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5" windowHeight="134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<sst xmlns="http://schemas.openxmlformats.org/spreadsheetml/2006/main" count="157" uniqueCount="124">
  <si>
    <t>城区公园、广场、游园名称命名表</t>
  </si>
  <si>
    <t>编号</t>
  </si>
  <si>
    <t>命名名称</t>
  </si>
  <si>
    <t>规划名称</t>
  </si>
  <si>
    <t>位   置</t>
  </si>
  <si>
    <t>占地面积
（亩）</t>
  </si>
  <si>
    <t>名称含义</t>
  </si>
  <si>
    <t>凤瑞湿地公园</t>
  </si>
  <si>
    <t>凤瑞公园</t>
  </si>
  <si>
    <t>凤瑞纪念馆后侧</t>
  </si>
  <si>
    <t>纪念革命烈士杜凤瑞，故名</t>
  </si>
  <si>
    <t>界口游园</t>
  </si>
  <si>
    <t>方古游园</t>
  </si>
  <si>
    <t>干江河东岸张骞大道东段与S103线交叉口</t>
  </si>
  <si>
    <t>因方城地处“五届一口”，故名</t>
  </si>
  <si>
    <t>东陂游园</t>
  </si>
  <si>
    <t>凤瑞路东延与S103线交叉口</t>
  </si>
  <si>
    <t>因汉时，此处为赭阳陂，故名</t>
  </si>
  <si>
    <t>春熙游园</t>
  </si>
  <si>
    <t>凉亭游园</t>
  </si>
  <si>
    <t>S103与大凉亭路交叉口</t>
  </si>
  <si>
    <t>春风和煦、岁月熙宁，民生安乐、景致祥和，是休闲宜居、喜乐安康的游园</t>
  </si>
  <si>
    <t>江淮公园</t>
  </si>
  <si>
    <t>七峰大道与江淮大道交叉口西北</t>
  </si>
  <si>
    <t>因位于长江与淮河交界线上，故名</t>
  </si>
  <si>
    <t>七峰公园</t>
  </si>
  <si>
    <t>七峰时代广场</t>
  </si>
  <si>
    <t>康达路与解放路交叉口东北</t>
  </si>
  <si>
    <t>以方城县第一主峰名称命名</t>
  </si>
  <si>
    <t>国泰游园</t>
  </si>
  <si>
    <t>中盛游园</t>
  </si>
  <si>
    <t>张骞大道与龙泉路交叉口南侧</t>
  </si>
  <si>
    <t>因位于国泰宾馆附近，故名</t>
  </si>
  <si>
    <t>汉坝公园</t>
  </si>
  <si>
    <t>汉霸公园</t>
  </si>
  <si>
    <t>凤瑞路与七峰大道交叉口路西南</t>
  </si>
  <si>
    <t>因汉霸遗址而得名</t>
  </si>
  <si>
    <t>东关游园</t>
  </si>
  <si>
    <t>电视游园</t>
  </si>
  <si>
    <t>电视路东关村委门口</t>
  </si>
  <si>
    <t>因位于东关村委门口，故名</t>
  </si>
  <si>
    <t>丰园</t>
  </si>
  <si>
    <t>农贸游园</t>
  </si>
  <si>
    <t>农贸路中段</t>
  </si>
  <si>
    <t>寓意园区生态优美、宜居安康，百姓日子富足美满，事事圆满丰顺。</t>
  </si>
  <si>
    <t>裕景广场</t>
  </si>
  <si>
    <t>凤瑞路与张骞大道交叉口向南100米</t>
  </si>
  <si>
    <t>以小区名称命名</t>
  </si>
  <si>
    <t>驼场游园</t>
  </si>
  <si>
    <t>龙泉南区</t>
  </si>
  <si>
    <t>康达路与龙泉路之间，滨河西岸</t>
  </si>
  <si>
    <t>因位于老驼场附近，故名</t>
  </si>
  <si>
    <t>三里岔游园</t>
  </si>
  <si>
    <t>花亭路城区段东、西两侧三里岔村部门前</t>
  </si>
  <si>
    <t>因位于三里岔村，故名</t>
  </si>
  <si>
    <t>龙泉公园</t>
  </si>
  <si>
    <t>兰南高速与康达路交汇处北侧潘河两岸</t>
  </si>
  <si>
    <t>以潘河源头的龙泉命名</t>
  </si>
  <si>
    <t>码头游园</t>
  </si>
  <si>
    <t>仁和段</t>
  </si>
  <si>
    <t>潘河桥与龙城路潘河桥之间，潘河东岸</t>
  </si>
  <si>
    <t>该处西临潘河，明前，南通汉水，凡北来南往方城之货物，均以此处为御货点，又称下货台，介于其原有作用，故名码头游园</t>
  </si>
  <si>
    <t>张骞广场</t>
  </si>
  <si>
    <t>张骞大道与许宛路交叉口北100米</t>
  </si>
  <si>
    <t>以历史人物张骞名字命名</t>
  </si>
  <si>
    <t>八里桥游园</t>
  </si>
  <si>
    <t>滨河东路与张骞大道交叉口</t>
  </si>
  <si>
    <t>以“八里桥”遗址命名</t>
  </si>
  <si>
    <t>琴韵广场</t>
  </si>
  <si>
    <t>龙泉路滨河西路交叉口南100米</t>
  </si>
  <si>
    <t>因园内建筑物形状而得名</t>
  </si>
  <si>
    <t>潘河文化广场</t>
  </si>
  <si>
    <t>文化广场</t>
  </si>
  <si>
    <t>凤瑞路与滨河西路交叉口北</t>
  </si>
  <si>
    <t>位于方城县母亲河潘河旁边，故名</t>
  </si>
  <si>
    <t>栖翠园</t>
  </si>
  <si>
    <t>宇济公园</t>
  </si>
  <si>
    <t>广安路与滨河西路交叉口南</t>
  </si>
  <si>
    <t>栖身于翠林之间，藏清幽、享静谧</t>
  </si>
  <si>
    <t>龙城游园</t>
  </si>
  <si>
    <t>龙城路中段龙城大桥西侧</t>
  </si>
  <si>
    <t>以道路名称命名</t>
  </si>
  <si>
    <t>瑞祥游园</t>
  </si>
  <si>
    <t>张骞大道与瑞祥路交叉口</t>
  </si>
  <si>
    <t>环翠亭游园</t>
  </si>
  <si>
    <t>k区公园</t>
  </si>
  <si>
    <t>阳城路潘河桥与龙城路潘河桥之间，潘河右岸</t>
  </si>
  <si>
    <t>历史老地名</t>
  </si>
  <si>
    <t>阳城公园</t>
  </si>
  <si>
    <t>潘河与三里河交汇处北侧</t>
  </si>
  <si>
    <t>方城县古称阳城</t>
  </si>
  <si>
    <t>三里河湿地公园</t>
  </si>
  <si>
    <t>三里河景观工程</t>
  </si>
  <si>
    <t>三里河两侧</t>
  </si>
  <si>
    <t>以所在位置河流命名</t>
  </si>
  <si>
    <t>释之公园</t>
  </si>
  <si>
    <t>三里河与龙城路交叉口西南侧</t>
  </si>
  <si>
    <t>以历史人物张释之命名</t>
  </si>
  <si>
    <t>潘河公园</t>
  </si>
  <si>
    <t>滨河带状公园</t>
  </si>
  <si>
    <t>文化路南到龙城路潘河桥之间，潘河两岸</t>
  </si>
  <si>
    <t>以潘河命名</t>
  </si>
  <si>
    <t>2009年</t>
  </si>
  <si>
    <t>2006年</t>
  </si>
  <si>
    <t>龙泉游园</t>
  </si>
  <si>
    <t>龙泉路与滨河东路交叉口北</t>
  </si>
  <si>
    <t>2008年</t>
  </si>
  <si>
    <t>2017年</t>
  </si>
  <si>
    <t>长江游园</t>
  </si>
  <si>
    <t>长江路与龙城路交叉口</t>
  </si>
  <si>
    <t>2005年</t>
  </si>
  <si>
    <t>甘江河东岸张骞大道东段与S103线交叉口</t>
  </si>
  <si>
    <t>2021年</t>
  </si>
  <si>
    <t>凤瑞游园</t>
  </si>
  <si>
    <t>张骞大道与凤瑞路东延交叉口北侧</t>
  </si>
  <si>
    <t>2004年</t>
  </si>
  <si>
    <t>2012年</t>
  </si>
  <si>
    <t>花亭路城区段东侧</t>
  </si>
  <si>
    <t>三里岔村部游园</t>
  </si>
  <si>
    <t>花亭路城区段西侧，三里岔村部门前</t>
  </si>
  <si>
    <t>2020年</t>
  </si>
  <si>
    <t>奔马游园</t>
  </si>
  <si>
    <t>张骞大道与龙城路交叉口北侧</t>
  </si>
  <si>
    <t>2003年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</si>
</sst>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9"/>
      <color theme="1"/>
      <name val="方正公文仿宋"/>
      <charset val="134"/>
    </font>
    <font>
      <sz val="9"/>
      <color theme="1"/>
      <name val="仿宋"/>
      <charset val="134"/>
    </font>
    <font>
      <sz val="18"/>
      <color theme="1"/>
      <name val="方正公文仿宋"/>
      <charset val="134"/>
    </font>
    <font>
      <sz val="18"/>
      <color theme="1"/>
      <name val="仿宋"/>
      <charset val="134"/>
    </font>
    <font>
      <sz val="9"/>
      <name val="仿宋"/>
      <charset val="134"/>
    </font>
    <font>
      <sz val="9"/>
      <name val="方正公文仿宋"/>
      <charset val="134"/>
    </font>
    <font>
      <sz val="14"/>
      <name val="仿宋"/>
      <charset val="134"/>
    </font>
    <font>
      <sz val="14"/>
      <name val="方正公文仿宋"/>
      <charset val="134"/>
    </font>
    <font>
      <sz val="14"/>
      <color rgb="FFFF0000"/>
      <name val="仿宋"/>
      <charset val="134"/>
    </font>
    <font>
      <sz val="12"/>
      <name val="仿宋"/>
      <charset val="134"/>
    </font>
    <font>
      <b/>
      <sz val="28"/>
      <name val="宋体"/>
      <charset val="134"/>
      <scheme val="major"/>
    </font>
    <font>
      <b/>
      <sz val="16"/>
      <name val="宋体"/>
      <charset val="134"/>
      <scheme val="major"/>
    </font>
    <font>
      <sz val="16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2" fillId="0" borderId="0" xfId="0" applyFo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tabSelected="1" zoomScale="55" zoomScaleNormal="55" topLeftCell="A8" workbookViewId="0">
      <selection activeCell="E16" sqref="E16"/>
    </sheetView>
  </sheetViews>
  <sheetFormatPr defaultColWidth="9" defaultRowHeight="14.25" outlineLevelCol="6"/>
  <cols>
    <col min="1" max="1" width="8.875" style="12" customWidth="1"/>
    <col min="2" max="2" width="21" style="12" customWidth="1"/>
    <col min="3" max="3" width="19.75" style="12" customWidth="1"/>
    <col min="4" max="4" width="55.0166666666667" style="13" customWidth="1"/>
    <col min="5" max="5" width="14.5416666666667" style="14" customWidth="1"/>
    <col min="6" max="6" width="77.5" style="15" customWidth="1"/>
    <col min="7" max="7" width="34.5" style="15" customWidth="1"/>
    <col min="8" max="16348" width="9" style="7"/>
    <col min="16383" max="16384" width="9" style="7"/>
  </cols>
  <sheetData>
    <row r="1" s="7" customFormat="1" ht="72" customHeight="1" spans="1:7">
      <c r="A1" s="16" t="s">
        <v>0</v>
      </c>
      <c r="B1" s="16"/>
      <c r="C1" s="16"/>
      <c r="D1" s="17"/>
      <c r="E1" s="16"/>
      <c r="F1" s="17"/>
      <c r="G1" s="18"/>
    </row>
    <row r="2" s="8" customFormat="1" ht="60" customHeight="1" spans="1:7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5"/>
    </row>
    <row r="3" s="9" customFormat="1" ht="48" customHeight="1" spans="1:7">
      <c r="A3" s="20">
        <v>1</v>
      </c>
      <c r="B3" s="20" t="s">
        <v>7</v>
      </c>
      <c r="C3" s="20" t="s">
        <v>8</v>
      </c>
      <c r="D3" s="21" t="s">
        <v>9</v>
      </c>
      <c r="E3" s="20">
        <v>1701</v>
      </c>
      <c r="F3" s="21" t="s">
        <v>10</v>
      </c>
      <c r="G3" s="15"/>
    </row>
    <row r="4" s="9" customFormat="1" ht="48" customHeight="1" spans="1:7">
      <c r="A4" s="20">
        <v>2</v>
      </c>
      <c r="B4" s="20" t="s">
        <v>11</v>
      </c>
      <c r="C4" s="20" t="s">
        <v>12</v>
      </c>
      <c r="D4" s="21" t="s">
        <v>13</v>
      </c>
      <c r="E4" s="20">
        <v>12.45</v>
      </c>
      <c r="F4" s="21" t="s">
        <v>14</v>
      </c>
      <c r="G4" s="15"/>
    </row>
    <row r="5" s="9" customFormat="1" ht="48" customHeight="1" spans="1:7">
      <c r="A5" s="20">
        <v>3</v>
      </c>
      <c r="B5" s="20" t="s">
        <v>15</v>
      </c>
      <c r="C5" s="20" t="s">
        <v>15</v>
      </c>
      <c r="D5" s="21" t="s">
        <v>16</v>
      </c>
      <c r="E5" s="20">
        <v>2.55</v>
      </c>
      <c r="F5" s="21" t="s">
        <v>17</v>
      </c>
      <c r="G5" s="15"/>
    </row>
    <row r="6" s="9" customFormat="1" ht="48" customHeight="1" spans="1:7">
      <c r="A6" s="20">
        <v>4</v>
      </c>
      <c r="B6" s="20" t="s">
        <v>18</v>
      </c>
      <c r="C6" s="20" t="s">
        <v>19</v>
      </c>
      <c r="D6" s="21" t="s">
        <v>20</v>
      </c>
      <c r="E6" s="20">
        <v>6</v>
      </c>
      <c r="F6" s="21" t="s">
        <v>21</v>
      </c>
      <c r="G6" s="15"/>
    </row>
    <row r="7" s="10" customFormat="1" ht="48" customHeight="1" spans="1:7">
      <c r="A7" s="20">
        <v>5</v>
      </c>
      <c r="B7" s="20" t="s">
        <v>22</v>
      </c>
      <c r="C7" s="20" t="s">
        <v>22</v>
      </c>
      <c r="D7" s="21" t="s">
        <v>23</v>
      </c>
      <c r="E7" s="20">
        <v>75</v>
      </c>
      <c r="F7" s="21" t="s">
        <v>24</v>
      </c>
      <c r="G7" s="15"/>
    </row>
    <row r="8" s="10" customFormat="1" ht="48" customHeight="1" spans="1:7">
      <c r="A8" s="20">
        <v>6</v>
      </c>
      <c r="B8" s="20" t="s">
        <v>25</v>
      </c>
      <c r="C8" s="20" t="s">
        <v>26</v>
      </c>
      <c r="D8" s="21" t="s">
        <v>27</v>
      </c>
      <c r="E8" s="20">
        <v>120</v>
      </c>
      <c r="F8" s="21" t="s">
        <v>28</v>
      </c>
      <c r="G8" s="15"/>
    </row>
    <row r="9" s="9" customFormat="1" ht="48" customHeight="1" spans="1:7">
      <c r="A9" s="20">
        <v>7</v>
      </c>
      <c r="B9" s="20" t="s">
        <v>29</v>
      </c>
      <c r="C9" s="20" t="s">
        <v>30</v>
      </c>
      <c r="D9" s="21" t="s">
        <v>31</v>
      </c>
      <c r="E9" s="20">
        <v>9.45</v>
      </c>
      <c r="F9" s="21" t="s">
        <v>32</v>
      </c>
      <c r="G9" s="15"/>
    </row>
    <row r="10" s="10" customFormat="1" ht="48" customHeight="1" spans="1:7">
      <c r="A10" s="20">
        <v>8</v>
      </c>
      <c r="B10" s="20" t="s">
        <v>33</v>
      </c>
      <c r="C10" s="20" t="s">
        <v>34</v>
      </c>
      <c r="D10" s="21" t="s">
        <v>35</v>
      </c>
      <c r="E10" s="20">
        <v>27.13</v>
      </c>
      <c r="F10" s="21" t="s">
        <v>36</v>
      </c>
      <c r="G10" s="15"/>
    </row>
    <row r="11" s="10" customFormat="1" ht="48" customHeight="1" spans="1:7">
      <c r="A11" s="20">
        <v>9</v>
      </c>
      <c r="B11" s="20" t="s">
        <v>37</v>
      </c>
      <c r="C11" s="20" t="s">
        <v>38</v>
      </c>
      <c r="D11" s="21" t="s">
        <v>39</v>
      </c>
      <c r="E11" s="20">
        <v>2</v>
      </c>
      <c r="F11" s="21" t="s">
        <v>40</v>
      </c>
      <c r="G11" s="15"/>
    </row>
    <row r="12" s="9" customFormat="1" ht="48" customHeight="1" spans="1:7">
      <c r="A12" s="20">
        <v>10</v>
      </c>
      <c r="B12" s="20" t="s">
        <v>41</v>
      </c>
      <c r="C12" s="20" t="s">
        <v>42</v>
      </c>
      <c r="D12" s="21" t="s">
        <v>43</v>
      </c>
      <c r="E12" s="20">
        <v>4.76</v>
      </c>
      <c r="F12" s="21" t="s">
        <v>44</v>
      </c>
      <c r="G12" s="15"/>
    </row>
    <row r="13" s="10" customFormat="1" ht="48" customHeight="1" spans="1:7">
      <c r="A13" s="20">
        <v>11</v>
      </c>
      <c r="B13" s="20" t="s">
        <v>45</v>
      </c>
      <c r="C13" s="20" t="s">
        <v>45</v>
      </c>
      <c r="D13" s="21" t="s">
        <v>46</v>
      </c>
      <c r="E13" s="20">
        <v>3.01</v>
      </c>
      <c r="F13" s="21" t="s">
        <v>47</v>
      </c>
      <c r="G13" s="15"/>
    </row>
    <row r="14" s="9" customFormat="1" ht="48" customHeight="1" spans="1:7">
      <c r="A14" s="20">
        <v>12</v>
      </c>
      <c r="B14" s="20" t="s">
        <v>48</v>
      </c>
      <c r="C14" s="20" t="s">
        <v>49</v>
      </c>
      <c r="D14" s="21" t="s">
        <v>50</v>
      </c>
      <c r="E14" s="20">
        <v>59</v>
      </c>
      <c r="F14" s="21" t="s">
        <v>51</v>
      </c>
      <c r="G14" s="15"/>
    </row>
    <row r="15" s="9" customFormat="1" ht="48" customHeight="1" spans="1:7">
      <c r="A15" s="20">
        <v>13</v>
      </c>
      <c r="B15" s="20" t="s">
        <v>52</v>
      </c>
      <c r="C15" s="20" t="s">
        <v>52</v>
      </c>
      <c r="D15" s="21" t="s">
        <v>53</v>
      </c>
      <c r="E15" s="20">
        <v>26.85</v>
      </c>
      <c r="F15" s="21" t="s">
        <v>54</v>
      </c>
      <c r="G15" s="15"/>
    </row>
    <row r="16" s="11" customFormat="1" ht="48" customHeight="1" spans="1:7">
      <c r="A16" s="20">
        <v>14</v>
      </c>
      <c r="B16" s="20" t="s">
        <v>55</v>
      </c>
      <c r="C16" s="20" t="s">
        <v>55</v>
      </c>
      <c r="D16" s="21" t="s">
        <v>56</v>
      </c>
      <c r="E16" s="20">
        <v>996</v>
      </c>
      <c r="F16" s="21" t="s">
        <v>57</v>
      </c>
      <c r="G16" s="15"/>
    </row>
    <row r="17" s="9" customFormat="1" ht="64" customHeight="1" spans="1:7">
      <c r="A17" s="20">
        <v>15</v>
      </c>
      <c r="B17" s="20" t="s">
        <v>58</v>
      </c>
      <c r="C17" s="20" t="s">
        <v>59</v>
      </c>
      <c r="D17" s="21" t="s">
        <v>60</v>
      </c>
      <c r="E17" s="20">
        <v>35</v>
      </c>
      <c r="F17" s="21" t="s">
        <v>61</v>
      </c>
      <c r="G17" s="15"/>
    </row>
    <row r="18" s="10" customFormat="1" ht="48" customHeight="1" spans="1:7">
      <c r="A18" s="20">
        <v>16</v>
      </c>
      <c r="B18" s="20" t="s">
        <v>62</v>
      </c>
      <c r="C18" s="20" t="s">
        <v>62</v>
      </c>
      <c r="D18" s="21" t="s">
        <v>63</v>
      </c>
      <c r="E18" s="20">
        <v>80</v>
      </c>
      <c r="F18" s="21" t="s">
        <v>64</v>
      </c>
      <c r="G18" s="15"/>
    </row>
    <row r="19" s="9" customFormat="1" ht="48" customHeight="1" spans="1:7">
      <c r="A19" s="20">
        <v>17</v>
      </c>
      <c r="B19" s="20" t="s">
        <v>65</v>
      </c>
      <c r="C19" s="20" t="s">
        <v>65</v>
      </c>
      <c r="D19" s="21" t="s">
        <v>66</v>
      </c>
      <c r="E19" s="20">
        <v>29.25</v>
      </c>
      <c r="F19" s="21" t="s">
        <v>67</v>
      </c>
      <c r="G19" s="15"/>
    </row>
    <row r="20" s="10" customFormat="1" ht="48" customHeight="1" spans="1:7">
      <c r="A20" s="20">
        <v>18</v>
      </c>
      <c r="B20" s="20" t="s">
        <v>68</v>
      </c>
      <c r="C20" s="20" t="s">
        <v>68</v>
      </c>
      <c r="D20" s="21" t="s">
        <v>69</v>
      </c>
      <c r="E20" s="20">
        <v>52.47</v>
      </c>
      <c r="F20" s="21" t="s">
        <v>70</v>
      </c>
      <c r="G20" s="15"/>
    </row>
    <row r="21" s="10" customFormat="1" ht="48" customHeight="1" spans="1:7">
      <c r="A21" s="20">
        <v>19</v>
      </c>
      <c r="B21" s="20" t="s">
        <v>71</v>
      </c>
      <c r="C21" s="20" t="s">
        <v>72</v>
      </c>
      <c r="D21" s="21" t="s">
        <v>73</v>
      </c>
      <c r="E21" s="20">
        <v>92</v>
      </c>
      <c r="F21" s="21" t="s">
        <v>74</v>
      </c>
      <c r="G21" s="15"/>
    </row>
    <row r="22" s="10" customFormat="1" ht="48" customHeight="1" spans="1:7">
      <c r="A22" s="20">
        <v>20</v>
      </c>
      <c r="B22" s="20" t="s">
        <v>75</v>
      </c>
      <c r="C22" s="20" t="s">
        <v>76</v>
      </c>
      <c r="D22" s="21" t="s">
        <v>77</v>
      </c>
      <c r="E22" s="20">
        <v>45.44</v>
      </c>
      <c r="F22" s="21" t="s">
        <v>78</v>
      </c>
      <c r="G22" s="15"/>
    </row>
    <row r="23" s="9" customFormat="1" ht="48" customHeight="1" spans="1:7">
      <c r="A23" s="20">
        <v>21</v>
      </c>
      <c r="B23" s="20" t="s">
        <v>79</v>
      </c>
      <c r="C23" s="20" t="s">
        <v>79</v>
      </c>
      <c r="D23" s="21" t="s">
        <v>80</v>
      </c>
      <c r="E23" s="20">
        <v>36</v>
      </c>
      <c r="F23" s="21" t="s">
        <v>81</v>
      </c>
      <c r="G23" s="15"/>
    </row>
    <row r="24" s="9" customFormat="1" ht="48" customHeight="1" spans="1:7">
      <c r="A24" s="20">
        <v>22</v>
      </c>
      <c r="B24" s="20" t="s">
        <v>82</v>
      </c>
      <c r="C24" s="20" t="s">
        <v>82</v>
      </c>
      <c r="D24" s="21" t="s">
        <v>83</v>
      </c>
      <c r="E24" s="20">
        <v>3.6</v>
      </c>
      <c r="F24" s="21" t="s">
        <v>81</v>
      </c>
      <c r="G24" s="15"/>
    </row>
    <row r="25" s="9" customFormat="1" ht="48" customHeight="1" spans="1:7">
      <c r="A25" s="20">
        <v>23</v>
      </c>
      <c r="B25" s="20" t="s">
        <v>84</v>
      </c>
      <c r="C25" s="20" t="s">
        <v>85</v>
      </c>
      <c r="D25" s="21" t="s">
        <v>86</v>
      </c>
      <c r="E25" s="20">
        <v>120</v>
      </c>
      <c r="F25" s="21" t="s">
        <v>87</v>
      </c>
      <c r="G25" s="15"/>
    </row>
    <row r="26" s="9" customFormat="1" ht="48" customHeight="1" spans="1:7">
      <c r="A26" s="20">
        <v>24</v>
      </c>
      <c r="B26" s="20" t="s">
        <v>88</v>
      </c>
      <c r="C26" s="20" t="s">
        <v>88</v>
      </c>
      <c r="D26" s="21" t="s">
        <v>89</v>
      </c>
      <c r="E26" s="20">
        <v>600</v>
      </c>
      <c r="F26" s="21" t="s">
        <v>90</v>
      </c>
      <c r="G26" s="22"/>
    </row>
    <row r="27" s="9" customFormat="1" ht="48" customHeight="1" spans="1:7">
      <c r="A27" s="20">
        <v>25</v>
      </c>
      <c r="B27" s="20" t="s">
        <v>91</v>
      </c>
      <c r="C27" s="20" t="s">
        <v>92</v>
      </c>
      <c r="D27" s="21" t="s">
        <v>93</v>
      </c>
      <c r="E27" s="20">
        <v>1146</v>
      </c>
      <c r="F27" s="21" t="s">
        <v>94</v>
      </c>
      <c r="G27" s="15"/>
    </row>
    <row r="28" customFormat="1" ht="48" customHeight="1" spans="1:7">
      <c r="A28" s="20">
        <v>26</v>
      </c>
      <c r="B28" s="20" t="s">
        <v>95</v>
      </c>
      <c r="C28" s="20" t="s">
        <v>95</v>
      </c>
      <c r="D28" s="21" t="s">
        <v>96</v>
      </c>
      <c r="E28" s="20">
        <v>78</v>
      </c>
      <c r="F28" s="21" t="s">
        <v>97</v>
      </c>
      <c r="G28" s="15"/>
    </row>
    <row r="29" ht="38" customHeight="1" spans="1:7">
      <c r="A29" s="23">
        <v>27</v>
      </c>
      <c r="B29" s="23" t="s">
        <v>98</v>
      </c>
      <c r="C29" s="23" t="s">
        <v>99</v>
      </c>
      <c r="D29" s="21" t="s">
        <v>100</v>
      </c>
      <c r="E29" s="20">
        <v>140</v>
      </c>
      <c r="F29" s="21" t="s">
        <v>101</v>
      </c>
    </row>
    <row r="61" ht="38" customHeight="1" spans="6:6">
      <c r="F61" s="22"/>
    </row>
  </sheetData>
  <mergeCells count="1">
    <mergeCell ref="A1:F1"/>
  </mergeCells>
  <pageMargins left="0.747916666666667" right="0.196527777777778" top="0.550694444444444" bottom="0.275" header="0.590277777777778" footer="0.5"/>
  <pageSetup paperSize="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5"/>
  <sheetViews>
    <sheetView topLeftCell="A5" workbookViewId="0">
      <selection activeCell="A1" sqref="A1:A14"/>
    </sheetView>
  </sheetViews>
  <sheetFormatPr defaultColWidth="9" defaultRowHeight="13.5"/>
  <sheetData>
    <row r="1" s="1" customFormat="1" ht="50" customHeight="1" spans="1:7 16384:16384">
      <c r="A1" s="3">
        <v>1</v>
      </c>
      <c r="B1" s="4" t="s">
        <v>38</v>
      </c>
      <c r="C1" s="4" t="s">
        <v>39</v>
      </c>
      <c r="D1" s="4" t="s">
        <v>102</v>
      </c>
      <c r="E1" s="4">
        <v>2</v>
      </c>
      <c r="F1" s="4">
        <v>1.6</v>
      </c>
      <c r="G1" s="5"/>
    </row>
    <row r="2" s="2" customFormat="1" ht="50" customHeight="1" spans="1:7 16384:16384">
      <c r="A2" s="3">
        <v>2</v>
      </c>
      <c r="B2" s="4" t="s">
        <v>42</v>
      </c>
      <c r="C2" s="4" t="s">
        <v>43</v>
      </c>
      <c r="D2" s="4" t="s">
        <v>103</v>
      </c>
      <c r="E2" s="4">
        <v>4.76</v>
      </c>
      <c r="F2" s="4">
        <v>4.04</v>
      </c>
      <c r="G2" s="5"/>
      <c r="XFD2" s="6"/>
    </row>
    <row r="3" s="2" customFormat="1" ht="50" customHeight="1" spans="1:7 16384:16384">
      <c r="A3" s="3">
        <v>3</v>
      </c>
      <c r="B3" s="4" t="s">
        <v>104</v>
      </c>
      <c r="C3" s="4" t="s">
        <v>105</v>
      </c>
      <c r="D3" s="4" t="s">
        <v>106</v>
      </c>
      <c r="E3" s="4">
        <v>8.39</v>
      </c>
      <c r="F3" s="4">
        <v>7.87</v>
      </c>
      <c r="G3" s="5"/>
      <c r="XFD3" s="6"/>
    </row>
    <row r="4" s="2" customFormat="1" ht="50" customHeight="1" spans="1:7 16384:16384">
      <c r="A4" s="3">
        <v>4</v>
      </c>
      <c r="B4" s="4" t="s">
        <v>79</v>
      </c>
      <c r="C4" s="4" t="s">
        <v>80</v>
      </c>
      <c r="D4" s="4" t="s">
        <v>107</v>
      </c>
      <c r="E4" s="4">
        <v>36</v>
      </c>
      <c r="F4" s="4">
        <v>28.8</v>
      </c>
      <c r="G4" s="5"/>
      <c r="XFD4" s="6"/>
    </row>
    <row r="5" s="2" customFormat="1" ht="50" customHeight="1" spans="1:7 16384:16384">
      <c r="A5" s="3">
        <v>5</v>
      </c>
      <c r="B5" s="4" t="s">
        <v>108</v>
      </c>
      <c r="C5" s="4" t="s">
        <v>109</v>
      </c>
      <c r="D5" s="4" t="s">
        <v>107</v>
      </c>
      <c r="E5" s="4">
        <v>21</v>
      </c>
      <c r="F5" s="4">
        <v>17.25</v>
      </c>
      <c r="G5" s="5"/>
      <c r="XFD5" s="6"/>
    </row>
    <row r="6" s="2" customFormat="1" ht="50" customHeight="1" spans="1:7 16384:16384">
      <c r="A6" s="3">
        <v>6</v>
      </c>
      <c r="B6" s="4" t="s">
        <v>65</v>
      </c>
      <c r="C6" s="4" t="s">
        <v>66</v>
      </c>
      <c r="D6" s="4" t="s">
        <v>110</v>
      </c>
      <c r="E6" s="4">
        <v>29.25</v>
      </c>
      <c r="F6" s="4">
        <v>25.2</v>
      </c>
      <c r="G6" s="5"/>
      <c r="XFD6" s="6"/>
    </row>
    <row r="7" s="2" customFormat="1" ht="50" customHeight="1" spans="1:7 16384:16384">
      <c r="A7" s="3">
        <v>7</v>
      </c>
      <c r="B7" s="4" t="s">
        <v>12</v>
      </c>
      <c r="C7" s="4" t="s">
        <v>111</v>
      </c>
      <c r="D7" s="4" t="s">
        <v>110</v>
      </c>
      <c r="E7" s="4">
        <v>12.45</v>
      </c>
      <c r="F7" s="4">
        <v>11.12</v>
      </c>
      <c r="G7" s="5"/>
      <c r="XFD7" s="6"/>
    </row>
    <row r="8" s="2" customFormat="1" ht="50" customHeight="1" spans="1:7 16384:16384">
      <c r="A8" s="3">
        <v>8</v>
      </c>
      <c r="B8" s="4" t="s">
        <v>15</v>
      </c>
      <c r="C8" s="4" t="s">
        <v>16</v>
      </c>
      <c r="D8" s="4" t="s">
        <v>112</v>
      </c>
      <c r="E8" s="4">
        <v>2.55</v>
      </c>
      <c r="F8" s="4">
        <v>2.1</v>
      </c>
      <c r="G8" s="5"/>
      <c r="XFD8" s="6"/>
    </row>
    <row r="9" s="2" customFormat="1" ht="50" customHeight="1" spans="1:7 16384:16384">
      <c r="A9" s="3">
        <v>9</v>
      </c>
      <c r="B9" s="4" t="s">
        <v>113</v>
      </c>
      <c r="C9" s="4" t="s">
        <v>114</v>
      </c>
      <c r="D9" s="4" t="s">
        <v>115</v>
      </c>
      <c r="E9" s="4">
        <v>2.7</v>
      </c>
      <c r="F9" s="4">
        <v>1.8</v>
      </c>
      <c r="G9" s="5"/>
      <c r="XFD9" s="6"/>
    </row>
    <row r="10" s="2" customFormat="1" ht="50" customHeight="1" spans="1:7 16384:16384">
      <c r="A10" s="3">
        <v>10</v>
      </c>
      <c r="B10" s="4" t="s">
        <v>30</v>
      </c>
      <c r="C10" s="4" t="s">
        <v>31</v>
      </c>
      <c r="D10" s="4" t="s">
        <v>116</v>
      </c>
      <c r="E10" s="4">
        <v>9.45</v>
      </c>
      <c r="F10" s="4">
        <v>6.75</v>
      </c>
      <c r="G10" s="5"/>
      <c r="XFD10" s="6"/>
    </row>
    <row r="11" s="2" customFormat="1" ht="50" customHeight="1" spans="1:7 16384:16384">
      <c r="A11" s="3">
        <v>11</v>
      </c>
      <c r="B11" s="4" t="s">
        <v>52</v>
      </c>
      <c r="C11" s="4" t="s">
        <v>117</v>
      </c>
      <c r="D11" s="4" t="s">
        <v>116</v>
      </c>
      <c r="E11" s="4">
        <v>22.95</v>
      </c>
      <c r="F11" s="4">
        <v>18.75</v>
      </c>
      <c r="G11" s="5"/>
      <c r="XFD11" s="6"/>
    </row>
    <row r="12" s="2" customFormat="1" ht="50" customHeight="1" spans="1:7 16384:16384">
      <c r="A12" s="3">
        <v>12</v>
      </c>
      <c r="B12" s="4" t="s">
        <v>118</v>
      </c>
      <c r="C12" s="4" t="s">
        <v>119</v>
      </c>
      <c r="D12" s="4" t="s">
        <v>120</v>
      </c>
      <c r="E12" s="4">
        <v>3.9</v>
      </c>
      <c r="F12" s="4">
        <v>2.4</v>
      </c>
      <c r="G12" s="5"/>
      <c r="XFD12" s="6"/>
    </row>
    <row r="13" s="2" customFormat="1" ht="50" customHeight="1" spans="1:7 16384:16384">
      <c r="A13" s="3">
        <v>13</v>
      </c>
      <c r="B13" s="4" t="s">
        <v>121</v>
      </c>
      <c r="C13" s="4" t="s">
        <v>122</v>
      </c>
      <c r="D13" s="4" t="s">
        <v>123</v>
      </c>
      <c r="E13" s="4">
        <v>1.8</v>
      </c>
      <c r="F13" s="4">
        <v>1.5</v>
      </c>
      <c r="G13" s="5"/>
      <c r="XFD13" s="6"/>
    </row>
    <row r="14" s="2" customFormat="1" ht="50" customHeight="1" spans="1:7 16384:16384">
      <c r="A14" s="3">
        <v>14</v>
      </c>
      <c r="B14" s="4" t="s">
        <v>82</v>
      </c>
      <c r="C14" s="4" t="s">
        <v>83</v>
      </c>
      <c r="D14" s="4" t="s">
        <v>112</v>
      </c>
      <c r="E14" s="4">
        <v>3.6</v>
      </c>
      <c r="F14" s="4">
        <v>2.75</v>
      </c>
      <c r="G14" s="5"/>
      <c r="XFD14" s="6"/>
    </row>
    <row r="15" spans="1:7 16384:16384">
      <c r="E15">
        <f>SUM(E1:E14)</f>
        <v>160.8</v>
      </c>
      <c r="F15">
        <f>SUM(F1:F14)</f>
        <v>131.93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旭</cp:lastModifiedBy>
  <dcterms:created xsi:type="dcterms:W3CDTF">2024-11-04T18:55:00Z</dcterms:created>
  <dcterms:modified xsi:type="dcterms:W3CDTF">2026-05-08T02:08:07Z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C6EF1F7458774EE7B456A9753A16D878_13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