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总表 " sheetId="4" r:id="rId1"/>
  </sheets>
  <definedNames>
    <definedName name="_xlnm._FilterDatabase" localSheetId="0" hidden="1">'总表 '!$A$4:$I$89</definedName>
    <definedName name="_xlnm.Print_Titles" localSheetId="0">'总表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<sst xmlns="http://schemas.openxmlformats.org/spreadsheetml/2006/main" count="348" uniqueCount="266">
  <si>
    <t>2025年12月第一批享受失业保险稳岗返还补贴企业情况公示表</t>
  </si>
  <si>
    <t>序号</t>
  </si>
  <si>
    <t>企业名称</t>
  </si>
  <si>
    <t>单位编号</t>
  </si>
  <si>
    <t>统一社会信用代码</t>
  </si>
  <si>
    <t>惠及职工</t>
  </si>
  <si>
    <t>企业分类（大、中小微）</t>
  </si>
  <si>
    <t>返还比例</t>
  </si>
  <si>
    <t>2024年失业保险实缴金额（不含历史欠费和滞纳金）</t>
  </si>
  <si>
    <t>核定补贴金额（元）</t>
  </si>
  <si>
    <t>方城县光明高级中学</t>
  </si>
  <si>
    <t>411300990816</t>
  </si>
  <si>
    <t>52411322690575257F</t>
  </si>
  <si>
    <t>中小微</t>
  </si>
  <si>
    <t>孙聪聪</t>
  </si>
  <si>
    <t>达昌工控机械设备(南阳)有限公司</t>
  </si>
  <si>
    <t>411322625438</t>
  </si>
  <si>
    <t>91411322MA47URH14U</t>
  </si>
  <si>
    <t>方城县合利物资回收有限公司</t>
  </si>
  <si>
    <t>412000138322</t>
  </si>
  <si>
    <t>91411322MA9KYN8P52</t>
  </si>
  <si>
    <t>方城县鸿鹄餐饮管理有限公司</t>
  </si>
  <si>
    <t>412001982371</t>
  </si>
  <si>
    <t>91411322MA9FFAH20T</t>
  </si>
  <si>
    <t>方城县慧康医院有限公司</t>
  </si>
  <si>
    <t>411322682621</t>
  </si>
  <si>
    <t>91411322MA46BHXG7G</t>
  </si>
  <si>
    <t>方城县佳特建材商贸有限公司</t>
  </si>
  <si>
    <t>412002133873</t>
  </si>
  <si>
    <t>91411322MA46W85P2J</t>
  </si>
  <si>
    <t>方城县盛卓餐饮管理有限公司</t>
  </si>
  <si>
    <t>412001982403</t>
  </si>
  <si>
    <t>91411322MADQRAJJ5X</t>
  </si>
  <si>
    <t>方城县通泰新能源汽车销售有限公司</t>
  </si>
  <si>
    <t>412001726961</t>
  </si>
  <si>
    <t>91411322MA4603UD5H</t>
  </si>
  <si>
    <t>方城县裕鑫矿业有限责任公司</t>
  </si>
  <si>
    <t>412000670587</t>
  </si>
  <si>
    <t>91411322MA9EYQHD7J</t>
  </si>
  <si>
    <t>河南遂远建筑工程有限公司</t>
  </si>
  <si>
    <t>411399624371</t>
  </si>
  <si>
    <t>91411300MA9G8D7K59</t>
  </si>
  <si>
    <t>河南裕州鸿升建筑工程有限公司</t>
  </si>
  <si>
    <t>412001012374</t>
  </si>
  <si>
    <t>91411322MACHN4MN9L</t>
  </si>
  <si>
    <t>河南志高物业服务有限责任公司</t>
  </si>
  <si>
    <t>411322685132</t>
  </si>
  <si>
    <t>91411322MA44BQ498U</t>
  </si>
  <si>
    <t>河南中钻新材料有限公司</t>
  </si>
  <si>
    <t>411322619799</t>
  </si>
  <si>
    <t>91411322337077791T</t>
  </si>
  <si>
    <t>南阳恒瑞暖通设备有限公司</t>
  </si>
  <si>
    <t>412000120263</t>
  </si>
  <si>
    <t>91411322MA9FMK4W97</t>
  </si>
  <si>
    <t>南阳市永强密封件有限公司</t>
  </si>
  <si>
    <t>411322900759</t>
  </si>
  <si>
    <t>91411322MA445JJ24X</t>
  </si>
  <si>
    <t>南阳裕泰隆粉体材料有限公司</t>
  </si>
  <si>
    <t>411322900683</t>
  </si>
  <si>
    <t>91411322395744628Q</t>
  </si>
  <si>
    <t>方城县社区惠民综合服务有限公司</t>
  </si>
  <si>
    <t>411322686370</t>
  </si>
  <si>
    <t>91411322MA9KJ8KB4Y</t>
  </si>
  <si>
    <t>南阳海蚂蚁网络科技有限公司</t>
  </si>
  <si>
    <t>412001295889</t>
  </si>
  <si>
    <t>91411322MA45DYPYXU</t>
  </si>
  <si>
    <t>河南海之兴物业服务有限公司</t>
  </si>
  <si>
    <t>412000902682</t>
  </si>
  <si>
    <t>91411322MA47XCNY84</t>
  </si>
  <si>
    <t>河南博思新隆纺织服饰有限公司</t>
  </si>
  <si>
    <t>412001541152</t>
  </si>
  <si>
    <t>91411300MACM7BEKXL</t>
  </si>
  <si>
    <t>河南清同新材料有限公司</t>
  </si>
  <si>
    <t>411322681938</t>
  </si>
  <si>
    <t>91411322MA9GGG3M8D</t>
  </si>
  <si>
    <t>方城县宇鑫建筑有限公司</t>
  </si>
  <si>
    <t>412001974399</t>
  </si>
  <si>
    <t>91411322MA9LP3LY9W</t>
  </si>
  <si>
    <t>河南兴方律师事务所</t>
  </si>
  <si>
    <t>412001022679</t>
  </si>
  <si>
    <t>31410000MD0327860F</t>
  </si>
  <si>
    <t>方城县鑫隆购物中心</t>
  </si>
  <si>
    <t>411322631542</t>
  </si>
  <si>
    <t>92411322MA9GQ5F5XD</t>
  </si>
  <si>
    <t>方城县农村信用合作联社</t>
  </si>
  <si>
    <t>411322900396</t>
  </si>
  <si>
    <t>91411322X15324606D</t>
  </si>
  <si>
    <t>方城县农村信用合作联社(临时工)</t>
  </si>
  <si>
    <t>411322900037</t>
  </si>
  <si>
    <t>XN0000411300514076</t>
  </si>
  <si>
    <t>方城县农村信用合作联社(城区信用社)</t>
  </si>
  <si>
    <t>411322900036</t>
  </si>
  <si>
    <t>XN0000411300514075</t>
  </si>
  <si>
    <t>方城县傲翔实业有限公司</t>
  </si>
  <si>
    <t>412001525180</t>
  </si>
  <si>
    <t>91411322MA45QN265W</t>
  </si>
  <si>
    <t>方城县鼎运融资担保有限公司</t>
  </si>
  <si>
    <t>411322900227</t>
  </si>
  <si>
    <t>91411322688196960D</t>
  </si>
  <si>
    <t>方城县亨源棉织品制造有限公司</t>
  </si>
  <si>
    <t>411322900083</t>
  </si>
  <si>
    <t>914113221764448603</t>
  </si>
  <si>
    <t>方城县晋岳矿业有限公司</t>
  </si>
  <si>
    <t>411322682379</t>
  </si>
  <si>
    <t>91411322588561940Y</t>
  </si>
  <si>
    <t>方城县盛隆工程机械租赁有限公司</t>
  </si>
  <si>
    <t>411322644779</t>
  </si>
  <si>
    <t>91411322MA3XA3UG7D</t>
  </si>
  <si>
    <t>方城县盛祥砂石有限公司</t>
  </si>
  <si>
    <t>411322620530</t>
  </si>
  <si>
    <t>91411322MA476H9FXX</t>
  </si>
  <si>
    <t>方城县翔飞通讯有限公司</t>
  </si>
  <si>
    <t>411322625439</t>
  </si>
  <si>
    <t>91411322MA9GATYWXQ</t>
  </si>
  <si>
    <t>方城县裕粮电器有限公司</t>
  </si>
  <si>
    <t>411322900110</t>
  </si>
  <si>
    <t>91411322719141314T</t>
  </si>
  <si>
    <t>方城县云都大酒店</t>
  </si>
  <si>
    <t>412000111117</t>
  </si>
  <si>
    <t>914113220892451858</t>
  </si>
  <si>
    <t>方城县运通汽车零部件有限公司</t>
  </si>
  <si>
    <t>411322900861</t>
  </si>
  <si>
    <t>91411322790639692M</t>
  </si>
  <si>
    <t>方城宇星商砼有限公司</t>
  </si>
  <si>
    <t>411322900733</t>
  </si>
  <si>
    <t>914113220768262045</t>
  </si>
  <si>
    <t>河南瀚瑞特轴承有限公司</t>
  </si>
  <si>
    <t>411322900564</t>
  </si>
  <si>
    <t>91411322MA3X63PTX6</t>
  </si>
  <si>
    <t>河南恒基永达房地产开发有限公司</t>
  </si>
  <si>
    <t>411322900667</t>
  </si>
  <si>
    <t>91411322770857094U</t>
  </si>
  <si>
    <t>河南省宇邦物业管理有限公司</t>
  </si>
  <si>
    <t>412000119992</t>
  </si>
  <si>
    <t>91411322MA461JXK0P</t>
  </si>
  <si>
    <t>河南宛宝制药有限公司</t>
  </si>
  <si>
    <t>410199799284</t>
  </si>
  <si>
    <t>91410105358414195B</t>
  </si>
  <si>
    <t>河南乡村美环保工程建设有限公司</t>
  </si>
  <si>
    <t>411322201840</t>
  </si>
  <si>
    <t>91411322MA46MR6G2M</t>
  </si>
  <si>
    <t>河南新研新材料有限公司</t>
  </si>
  <si>
    <t>412001978951</t>
  </si>
  <si>
    <t>91411322MADJ2CEW25</t>
  </si>
  <si>
    <t>河南鑫鹏置业有限公司</t>
  </si>
  <si>
    <t>411322624392</t>
  </si>
  <si>
    <t>91411322562472317J</t>
  </si>
  <si>
    <t>河南云扬钢球制造有限公司</t>
  </si>
  <si>
    <t>412000564037</t>
  </si>
  <si>
    <t>91411322MA47HE570L</t>
  </si>
  <si>
    <t>河南中坚科技有限公司</t>
  </si>
  <si>
    <t>411322642378</t>
  </si>
  <si>
    <t>91411322MA9GY9AH02</t>
  </si>
  <si>
    <t>河南众晶崟基建筑工程有限公司</t>
  </si>
  <si>
    <t>410199924686</t>
  </si>
  <si>
    <t>91410100341709181C</t>
  </si>
  <si>
    <t>南阳嘉和坤泰矿产品开发有限公司</t>
  </si>
  <si>
    <t>411322674774</t>
  </si>
  <si>
    <t>91411322MA45KWR074</t>
  </si>
  <si>
    <t>南阳市蓝光传媒有限公司</t>
  </si>
  <si>
    <t>412000111063</t>
  </si>
  <si>
    <t>91411322MA3X9E2W4A</t>
  </si>
  <si>
    <t>南阳双利钢构工程有限公司</t>
  </si>
  <si>
    <t>411322900793</t>
  </si>
  <si>
    <t>91411322MA45Q9KA4G</t>
  </si>
  <si>
    <t>南阳雨星环保科技有限公司</t>
  </si>
  <si>
    <t>412001931250</t>
  </si>
  <si>
    <t>91411322MA3X7EYF8Q</t>
  </si>
  <si>
    <t>孝感市孝宇物业管理有限公司方城分公司</t>
  </si>
  <si>
    <t>411322900855</t>
  </si>
  <si>
    <t>9141132255692230XJ</t>
  </si>
  <si>
    <t>中国工商银行股份有限公司方城支行</t>
  </si>
  <si>
    <t>411322900483</t>
  </si>
  <si>
    <t>91411322X15324374D</t>
  </si>
  <si>
    <t>大型</t>
  </si>
  <si>
    <t>方城县智芯机电安装工程有限公司</t>
  </si>
  <si>
    <t>412000968965</t>
  </si>
  <si>
    <t>91411322MA9FNHJN8N</t>
  </si>
  <si>
    <t>方城县铭之睿建材有限公司</t>
  </si>
  <si>
    <t>412001827115</t>
  </si>
  <si>
    <t>91411322MA44WHA45G</t>
  </si>
  <si>
    <t>河南旭昂塑胶有限公司</t>
  </si>
  <si>
    <t>411322624088</t>
  </si>
  <si>
    <t>91411322060042456J</t>
  </si>
  <si>
    <t>方城县裕标职业培训学校有限公司</t>
  </si>
  <si>
    <t>412000647404</t>
  </si>
  <si>
    <t>91411322MA9NGQ4E2J</t>
  </si>
  <si>
    <t>南阳裕恒隆财税服务有限公司</t>
  </si>
  <si>
    <t>411322900014</t>
  </si>
  <si>
    <t>91411322MA458WDA4U</t>
  </si>
  <si>
    <t>方城县同益建材有限公司</t>
  </si>
  <si>
    <t>411322621383</t>
  </si>
  <si>
    <t>91411322MA46N2NFXL</t>
  </si>
  <si>
    <t>河南袁记商贸有限公司</t>
  </si>
  <si>
    <t>412001564023</t>
  </si>
  <si>
    <t>91411322MAD4PAUA06</t>
  </si>
  <si>
    <t>方城县盛视图文制作有限公司</t>
  </si>
  <si>
    <t>412001015416</t>
  </si>
  <si>
    <t>91411322MACKAE5W3X</t>
  </si>
  <si>
    <t>方城县濠通会议会展服务有限公司</t>
  </si>
  <si>
    <t>412000108101</t>
  </si>
  <si>
    <t>91411322MA3X9HLP67</t>
  </si>
  <si>
    <t>方城县百川畅银新能源有限公司</t>
  </si>
  <si>
    <t>411322209842</t>
  </si>
  <si>
    <t>91411322MA45HCN6XA</t>
  </si>
  <si>
    <t>方城县兰花丝绸纺织有限公司</t>
  </si>
  <si>
    <t>411322900783</t>
  </si>
  <si>
    <t>91411322663446812N</t>
  </si>
  <si>
    <t>方城县新源外贸物资购销中心</t>
  </si>
  <si>
    <t>411322666148</t>
  </si>
  <si>
    <t>9141132276622557XH</t>
  </si>
  <si>
    <t>方城县学贤汽车维修有限公司</t>
  </si>
  <si>
    <t>412001103499</t>
  </si>
  <si>
    <t>91411322MA47KH3C3W</t>
  </si>
  <si>
    <t>河南福乐酒文化发展有限公司</t>
  </si>
  <si>
    <t>412002188278</t>
  </si>
  <si>
    <t>91411322MA9LN5LJ0B</t>
  </si>
  <si>
    <t>河南润鑫禽业有限公司</t>
  </si>
  <si>
    <t>411322623863</t>
  </si>
  <si>
    <t>91411322080833781F</t>
  </si>
  <si>
    <t>南阳佰茂商贸有限公司</t>
  </si>
  <si>
    <t>412001099959</t>
  </si>
  <si>
    <t>91411322MA9G8FD56A</t>
  </si>
  <si>
    <t>南阳海之心面业有限公司</t>
  </si>
  <si>
    <t>412001755371</t>
  </si>
  <si>
    <t>91411322MADEUDKW1W</t>
  </si>
  <si>
    <t>南阳珂苛物流运输有限公司</t>
  </si>
  <si>
    <t>412001395852</t>
  </si>
  <si>
    <t>91411322MA45L1540M</t>
  </si>
  <si>
    <t>南阳市亿城物业服务有限公司</t>
  </si>
  <si>
    <t>411322900781</t>
  </si>
  <si>
    <t>914113020700714024</t>
  </si>
  <si>
    <t>南阳市云翔电力工程有限公司</t>
  </si>
  <si>
    <t>411322900768</t>
  </si>
  <si>
    <t>91411322MA45R7RH69</t>
  </si>
  <si>
    <t>中庚工程技术有限公司南阳分公司</t>
  </si>
  <si>
    <t>412000969819</t>
  </si>
  <si>
    <t>91411322MACDTH70XY</t>
  </si>
  <si>
    <t>河南众裕众业建筑劳务有限公司</t>
  </si>
  <si>
    <t>411322900818</t>
  </si>
  <si>
    <t>91411322MA46HNNP6F</t>
  </si>
  <si>
    <t>方城县星海餐饮管理有限公司</t>
  </si>
  <si>
    <t>412001831369</t>
  </si>
  <si>
    <t>91411322MADHQEBW8W</t>
  </si>
  <si>
    <t>河南瑞琳医疗科技有限公司</t>
  </si>
  <si>
    <t>412001759384</t>
  </si>
  <si>
    <t>91411322MACJ8RWU2R</t>
  </si>
  <si>
    <t>河南豫宛安全技术有限公司</t>
  </si>
  <si>
    <t>412002073571</t>
  </si>
  <si>
    <t>91411322MA462ECA7E</t>
  </si>
  <si>
    <t>南阳禾源兴商贸有限公司</t>
  </si>
  <si>
    <t>412000712111</t>
  </si>
  <si>
    <t>91411322MA47FY0M5A</t>
  </si>
  <si>
    <t>方城县中基物业服务有限公司</t>
  </si>
  <si>
    <t>411322698935</t>
  </si>
  <si>
    <t>91411322MA44X8HQ04</t>
  </si>
  <si>
    <t>南阳豫州香顺食品有限公司</t>
  </si>
  <si>
    <t>412001821539</t>
  </si>
  <si>
    <t>91411322MADHJMUW29</t>
  </si>
  <si>
    <t>方城县城关镇利民液化气站</t>
  </si>
  <si>
    <t>411322900736</t>
  </si>
  <si>
    <t>91411322599139083R</t>
  </si>
  <si>
    <t>横店影视股份有限公司方城分公司</t>
  </si>
  <si>
    <t>411322202641</t>
  </si>
  <si>
    <t>91411322MA4664TY66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</si>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</sst>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helvetica"/>
      <charset val="134"/>
    </font>
    <font>
      <sz val="14"/>
      <name val="宋体"/>
      <charset val="134"/>
    </font>
    <font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9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13</xdr:col>
          <xdr:colOff>17780</xdr:colOff>
          <xdr:row>5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770485" y="1917700"/>
              <a:ext cx="1389380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zoomScale="70" zoomScaleNormal="70" workbookViewId="0">
      <selection activeCell="O26" sqref="O26"/>
    </sheetView>
  </sheetViews>
  <sheetFormatPr defaultColWidth="9" defaultRowHeight="14.25"/>
  <cols>
    <col min="1" max="1" width="6.5" style="6" customWidth="1"/>
    <col min="2" max="2" width="46.7166666666667" style="7" customWidth="1"/>
    <col min="3" max="3" width="18.9083333333333" style="8" customWidth="1"/>
    <col min="4" max="4" width="26.7083333333333" style="8" customWidth="1"/>
    <col min="5" max="5" width="9.225" style="7" customWidth="1"/>
    <col min="6" max="6" width="11.1666666666667" style="7" customWidth="1"/>
    <col min="7" max="7" width="7.49166666666667" style="7" customWidth="1"/>
    <col min="8" max="8" width="22.6416666666667" style="7" customWidth="1"/>
    <col min="9" max="9" width="18.2333333333333" style="7" customWidth="1"/>
    <col min="10" max="10" width="6.09166666666667" hidden="1" customWidth="1"/>
    <col min="11" max="11" width="13.275" hidden="1" customWidth="1"/>
  </cols>
  <sheetData>
    <row r="1" ht="35" customHeight="1"/>
    <row r="2" ht="51" customHeight="1" spans="1:11">
      <c r="A2" s="9" t="s">
        <v>0</v>
      </c>
      <c r="B2" s="10"/>
      <c r="C2" s="10"/>
      <c r="D2" s="10"/>
      <c r="E2" s="10"/>
      <c r="F2" s="10"/>
      <c r="G2" s="10"/>
      <c r="H2" s="10"/>
      <c r="I2" s="10"/>
    </row>
    <row r="3" s="1" customFormat="1" ht="12" customHeight="1" spans="1:11">
      <c r="A3" s="11"/>
      <c r="B3" s="12"/>
      <c r="C3" s="12"/>
      <c r="D3" s="12"/>
      <c r="E3" s="12"/>
      <c r="F3" s="12"/>
      <c r="G3" s="12"/>
      <c r="H3" s="12"/>
      <c r="I3" s="13"/>
    </row>
    <row r="4" s="2" customFormat="1" ht="53" customHeight="1" spans="1:11">
      <c r="A4" s="14" t="s">
        <v>1</v>
      </c>
      <c r="B4" s="14" t="s">
        <v>2</v>
      </c>
      <c r="C4" s="15" t="s">
        <v>3</v>
      </c>
      <c r="D4" s="15" t="s">
        <v>4</v>
      </c>
      <c r="E4" s="16" t="s">
        <v>5</v>
      </c>
      <c r="F4" s="16" t="s">
        <v>6</v>
      </c>
      <c r="G4" s="16" t="s">
        <v>7</v>
      </c>
      <c r="H4" s="17" t="s">
        <v>8</v>
      </c>
      <c r="I4" s="18" t="s">
        <v>9</v>
      </c>
    </row>
    <row r="5" s="3" customFormat="1" ht="24.95" customHeight="1" spans="1:11">
      <c r="A5" s="19">
        <v>1</v>
      </c>
      <c r="B5" s="14" t="s">
        <v>10</v>
      </c>
      <c r="C5" s="30" t="s">
        <v>11</v>
      </c>
      <c r="D5" s="14" t="s">
        <v>12</v>
      </c>
      <c r="E5" s="14">
        <v>64</v>
      </c>
      <c r="F5" s="20" t="s">
        <v>13</v>
      </c>
      <c r="G5" s="21">
        <v>0.6</v>
      </c>
      <c r="H5" s="14">
        <v>26550.24</v>
      </c>
      <c r="I5" s="14">
        <v>15930.14</v>
      </c>
      <c r="J5" s="3" t="s">
        <v>14</v>
      </c>
      <c r="K5" s="3">
        <v>18837195419</v>
      </c>
    </row>
    <row r="6" s="3" customFormat="1" ht="24.95" customHeight="1" spans="1:11">
      <c r="A6" s="19">
        <v>2</v>
      </c>
      <c r="B6" s="22" t="s">
        <v>15</v>
      </c>
      <c r="C6" s="31" t="s">
        <v>16</v>
      </c>
      <c r="D6" s="22" t="s">
        <v>17</v>
      </c>
      <c r="E6" s="22">
        <v>2</v>
      </c>
      <c r="F6" s="20" t="s">
        <v>13</v>
      </c>
      <c r="G6" s="21">
        <v>0.6</v>
      </c>
      <c r="H6" s="22">
        <v>880.2</v>
      </c>
      <c r="I6" s="22">
        <v>528.12</v>
      </c>
    </row>
    <row r="7" s="3" customFormat="1" ht="24.95" customHeight="1" spans="1:11">
      <c r="A7" s="19">
        <v>3</v>
      </c>
      <c r="B7" s="22" t="s">
        <v>18</v>
      </c>
      <c r="C7" s="31" t="s">
        <v>19</v>
      </c>
      <c r="D7" s="22" t="s">
        <v>20</v>
      </c>
      <c r="E7" s="22">
        <v>6</v>
      </c>
      <c r="F7" s="20" t="s">
        <v>13</v>
      </c>
      <c r="G7" s="21">
        <v>0.6</v>
      </c>
      <c r="H7" s="22">
        <v>2801.22</v>
      </c>
      <c r="I7" s="22">
        <v>1680.73</v>
      </c>
    </row>
    <row r="8" s="3" customFormat="1" ht="24.95" customHeight="1" spans="1:11">
      <c r="A8" s="19">
        <v>4</v>
      </c>
      <c r="B8" s="22" t="s">
        <v>21</v>
      </c>
      <c r="C8" s="31" t="s">
        <v>22</v>
      </c>
      <c r="D8" s="22" t="s">
        <v>23</v>
      </c>
      <c r="E8" s="22">
        <v>1</v>
      </c>
      <c r="F8" s="20" t="s">
        <v>13</v>
      </c>
      <c r="G8" s="21">
        <v>0.6</v>
      </c>
      <c r="H8" s="22">
        <v>178.95</v>
      </c>
      <c r="I8" s="22">
        <v>107.37</v>
      </c>
    </row>
    <row r="9" s="3" customFormat="1" ht="24.95" customHeight="1" spans="1:11">
      <c r="A9" s="19">
        <v>5</v>
      </c>
      <c r="B9" s="22" t="s">
        <v>24</v>
      </c>
      <c r="C9" s="31" t="s">
        <v>25</v>
      </c>
      <c r="D9" s="22" t="s">
        <v>26</v>
      </c>
      <c r="E9" s="22">
        <v>9</v>
      </c>
      <c r="F9" s="20" t="s">
        <v>13</v>
      </c>
      <c r="G9" s="21">
        <v>0.6</v>
      </c>
      <c r="H9" s="22">
        <v>3722.16</v>
      </c>
      <c r="I9" s="22">
        <v>2233.3</v>
      </c>
    </row>
    <row r="10" s="3" customFormat="1" ht="24.95" customHeight="1" spans="1:11">
      <c r="A10" s="19">
        <v>6</v>
      </c>
      <c r="B10" s="22" t="s">
        <v>27</v>
      </c>
      <c r="C10" s="31" t="s">
        <v>28</v>
      </c>
      <c r="D10" s="22" t="s">
        <v>29</v>
      </c>
      <c r="E10" s="22">
        <v>1</v>
      </c>
      <c r="F10" s="20" t="s">
        <v>13</v>
      </c>
      <c r="G10" s="21">
        <v>0.6</v>
      </c>
      <c r="H10" s="22">
        <v>73.35</v>
      </c>
      <c r="I10" s="22">
        <v>44.01</v>
      </c>
    </row>
    <row r="11" s="3" customFormat="1" ht="24.95" customHeight="1" spans="1:11">
      <c r="A11" s="19">
        <v>7</v>
      </c>
      <c r="B11" s="22" t="s">
        <v>30</v>
      </c>
      <c r="C11" s="31" t="s">
        <v>31</v>
      </c>
      <c r="D11" s="22" t="s">
        <v>32</v>
      </c>
      <c r="E11" s="22">
        <v>1</v>
      </c>
      <c r="F11" s="20" t="s">
        <v>13</v>
      </c>
      <c r="G11" s="21">
        <v>0.6</v>
      </c>
      <c r="H11" s="22">
        <v>178.95</v>
      </c>
      <c r="I11" s="22">
        <v>107.37</v>
      </c>
    </row>
    <row r="12" s="3" customFormat="1" ht="24.95" customHeight="1" spans="1:11">
      <c r="A12" s="19">
        <v>8</v>
      </c>
      <c r="B12" s="22" t="s">
        <v>33</v>
      </c>
      <c r="C12" s="31" t="s">
        <v>34</v>
      </c>
      <c r="D12" s="22" t="s">
        <v>35</v>
      </c>
      <c r="E12" s="22">
        <v>5</v>
      </c>
      <c r="F12" s="20" t="s">
        <v>13</v>
      </c>
      <c r="G12" s="21">
        <v>0.6</v>
      </c>
      <c r="H12" s="22">
        <v>1771.02</v>
      </c>
      <c r="I12" s="22">
        <v>1062.61</v>
      </c>
    </row>
    <row r="13" s="3" customFormat="1" ht="24.95" customHeight="1" spans="1:11">
      <c r="A13" s="19">
        <v>9</v>
      </c>
      <c r="B13" s="22" t="s">
        <v>36</v>
      </c>
      <c r="C13" s="31" t="s">
        <v>37</v>
      </c>
      <c r="D13" s="22" t="s">
        <v>38</v>
      </c>
      <c r="E13" s="22">
        <v>7</v>
      </c>
      <c r="F13" s="20" t="s">
        <v>13</v>
      </c>
      <c r="G13" s="21">
        <v>0.6</v>
      </c>
      <c r="H13" s="22">
        <v>4749.18</v>
      </c>
      <c r="I13" s="22">
        <v>2849.51</v>
      </c>
    </row>
    <row r="14" s="3" customFormat="1" ht="24.95" customHeight="1" spans="1:11">
      <c r="A14" s="19">
        <v>10</v>
      </c>
      <c r="B14" s="22" t="s">
        <v>39</v>
      </c>
      <c r="C14" s="31" t="s">
        <v>40</v>
      </c>
      <c r="D14" s="22" t="s">
        <v>41</v>
      </c>
      <c r="E14" s="22">
        <v>8</v>
      </c>
      <c r="F14" s="20" t="s">
        <v>13</v>
      </c>
      <c r="G14" s="21">
        <v>0.6</v>
      </c>
      <c r="H14" s="22">
        <v>5088.28</v>
      </c>
      <c r="I14" s="22">
        <v>3052.97</v>
      </c>
    </row>
    <row r="15" s="3" customFormat="1" ht="24.95" customHeight="1" spans="1:11">
      <c r="A15" s="19">
        <v>11</v>
      </c>
      <c r="B15" s="22" t="s">
        <v>42</v>
      </c>
      <c r="C15" s="31" t="s">
        <v>43</v>
      </c>
      <c r="D15" s="22" t="s">
        <v>44</v>
      </c>
      <c r="E15" s="22">
        <v>20</v>
      </c>
      <c r="F15" s="20" t="s">
        <v>13</v>
      </c>
      <c r="G15" s="21">
        <v>0.6</v>
      </c>
      <c r="H15" s="22">
        <v>8482.23</v>
      </c>
      <c r="I15" s="22">
        <v>5089.34</v>
      </c>
    </row>
    <row r="16" s="3" customFormat="1" ht="24.95" customHeight="1" spans="1:11">
      <c r="A16" s="19">
        <v>12</v>
      </c>
      <c r="B16" s="22" t="s">
        <v>45</v>
      </c>
      <c r="C16" s="31" t="s">
        <v>46</v>
      </c>
      <c r="D16" s="22" t="s">
        <v>47</v>
      </c>
      <c r="E16" s="22">
        <v>1</v>
      </c>
      <c r="F16" s="20" t="s">
        <v>13</v>
      </c>
      <c r="G16" s="21">
        <v>0.6</v>
      </c>
      <c r="H16" s="22">
        <v>487.5</v>
      </c>
      <c r="I16" s="22">
        <v>292.5</v>
      </c>
    </row>
    <row r="17" s="3" customFormat="1" ht="24.95" customHeight="1" spans="1:9">
      <c r="A17" s="19">
        <v>13</v>
      </c>
      <c r="B17" s="22" t="s">
        <v>48</v>
      </c>
      <c r="C17" s="31" t="s">
        <v>49</v>
      </c>
      <c r="D17" s="22" t="s">
        <v>50</v>
      </c>
      <c r="E17" s="22">
        <v>15</v>
      </c>
      <c r="F17" s="20" t="s">
        <v>13</v>
      </c>
      <c r="G17" s="21">
        <v>0.6</v>
      </c>
      <c r="H17" s="22">
        <v>6863.11</v>
      </c>
      <c r="I17" s="22">
        <v>4117.87</v>
      </c>
    </row>
    <row r="18" s="4" customFormat="1" ht="24.95" customHeight="1" spans="1:9">
      <c r="A18" s="19">
        <v>14</v>
      </c>
      <c r="B18" s="22" t="s">
        <v>51</v>
      </c>
      <c r="C18" s="31" t="s">
        <v>52</v>
      </c>
      <c r="D18" s="22" t="s">
        <v>53</v>
      </c>
      <c r="E18" s="22">
        <v>2</v>
      </c>
      <c r="F18" s="20" t="s">
        <v>13</v>
      </c>
      <c r="G18" s="21">
        <v>0.6</v>
      </c>
      <c r="H18" s="22">
        <v>1260</v>
      </c>
      <c r="I18" s="22">
        <v>756</v>
      </c>
    </row>
    <row r="19" s="3" customFormat="1" ht="24.95" customHeight="1" spans="1:9">
      <c r="A19" s="19">
        <v>15</v>
      </c>
      <c r="B19" s="22" t="s">
        <v>54</v>
      </c>
      <c r="C19" s="31" t="s">
        <v>55</v>
      </c>
      <c r="D19" s="22" t="s">
        <v>56</v>
      </c>
      <c r="E19" s="22">
        <v>5</v>
      </c>
      <c r="F19" s="20" t="s">
        <v>13</v>
      </c>
      <c r="G19" s="21">
        <v>0.6</v>
      </c>
      <c r="H19" s="22">
        <v>2147.4</v>
      </c>
      <c r="I19" s="22">
        <v>1288.44</v>
      </c>
    </row>
    <row r="20" s="3" customFormat="1" ht="24.95" customHeight="1" spans="1:9">
      <c r="A20" s="19">
        <v>16</v>
      </c>
      <c r="B20" s="22" t="s">
        <v>57</v>
      </c>
      <c r="C20" s="31" t="s">
        <v>58</v>
      </c>
      <c r="D20" s="22" t="s">
        <v>59</v>
      </c>
      <c r="E20" s="22">
        <v>12</v>
      </c>
      <c r="F20" s="20" t="s">
        <v>13</v>
      </c>
      <c r="G20" s="21">
        <v>0.6</v>
      </c>
      <c r="H20" s="22">
        <v>5664.15</v>
      </c>
      <c r="I20" s="22">
        <v>3398.49</v>
      </c>
    </row>
    <row r="21" s="3" customFormat="1" ht="24.95" customHeight="1" spans="1:9">
      <c r="A21" s="19">
        <v>17</v>
      </c>
      <c r="B21" s="22" t="s">
        <v>60</v>
      </c>
      <c r="C21" s="31" t="s">
        <v>61</v>
      </c>
      <c r="D21" s="22" t="s">
        <v>62</v>
      </c>
      <c r="E21" s="22">
        <v>8</v>
      </c>
      <c r="F21" s="20" t="s">
        <v>13</v>
      </c>
      <c r="G21" s="21">
        <v>0.6</v>
      </c>
      <c r="H21" s="22">
        <v>3708</v>
      </c>
      <c r="I21" s="22">
        <v>2224.8</v>
      </c>
    </row>
    <row r="22" s="3" customFormat="1" ht="24.95" customHeight="1" spans="1:9">
      <c r="A22" s="19">
        <v>18</v>
      </c>
      <c r="B22" s="22" t="s">
        <v>63</v>
      </c>
      <c r="C22" s="31" t="s">
        <v>64</v>
      </c>
      <c r="D22" s="22" t="s">
        <v>65</v>
      </c>
      <c r="E22" s="22">
        <v>1</v>
      </c>
      <c r="F22" s="20" t="s">
        <v>13</v>
      </c>
      <c r="G22" s="21">
        <v>0.6</v>
      </c>
      <c r="H22" s="22">
        <v>440.1</v>
      </c>
      <c r="I22" s="22">
        <v>264.06</v>
      </c>
    </row>
    <row r="23" s="3" customFormat="1" ht="24.95" customHeight="1" spans="1:9">
      <c r="A23" s="19">
        <v>19</v>
      </c>
      <c r="B23" s="22" t="s">
        <v>66</v>
      </c>
      <c r="C23" s="31" t="s">
        <v>67</v>
      </c>
      <c r="D23" s="22" t="s">
        <v>68</v>
      </c>
      <c r="E23" s="22">
        <v>2</v>
      </c>
      <c r="F23" s="20" t="s">
        <v>13</v>
      </c>
      <c r="G23" s="21">
        <v>0.6</v>
      </c>
      <c r="H23" s="22">
        <v>880.2</v>
      </c>
      <c r="I23" s="22">
        <v>528.12</v>
      </c>
    </row>
    <row r="24" s="4" customFormat="1" ht="24.95" customHeight="1" spans="1:9">
      <c r="A24" s="19">
        <v>20</v>
      </c>
      <c r="B24" s="22" t="s">
        <v>69</v>
      </c>
      <c r="C24" s="31" t="s">
        <v>70</v>
      </c>
      <c r="D24" s="22" t="s">
        <v>71</v>
      </c>
      <c r="E24" s="22">
        <v>2</v>
      </c>
      <c r="F24" s="20" t="s">
        <v>13</v>
      </c>
      <c r="G24" s="21">
        <v>0.6</v>
      </c>
      <c r="H24" s="22">
        <v>787.38</v>
      </c>
      <c r="I24" s="22">
        <v>472.43</v>
      </c>
    </row>
    <row r="25" s="3" customFormat="1" ht="24.95" customHeight="1" spans="1:9">
      <c r="A25" s="19">
        <v>21</v>
      </c>
      <c r="B25" s="22" t="s">
        <v>72</v>
      </c>
      <c r="C25" s="31" t="s">
        <v>73</v>
      </c>
      <c r="D25" s="22" t="s">
        <v>74</v>
      </c>
      <c r="E25" s="22">
        <v>3</v>
      </c>
      <c r="F25" s="20" t="s">
        <v>13</v>
      </c>
      <c r="G25" s="21">
        <v>0.6</v>
      </c>
      <c r="H25" s="22">
        <v>1177.14</v>
      </c>
      <c r="I25" s="22">
        <v>706.28</v>
      </c>
    </row>
    <row r="26" s="5" customFormat="1" ht="24.95" customHeight="1" spans="1:9">
      <c r="A26" s="19">
        <v>22</v>
      </c>
      <c r="B26" s="22" t="s">
        <v>75</v>
      </c>
      <c r="C26" s="31" t="s">
        <v>76</v>
      </c>
      <c r="D26" s="22" t="s">
        <v>77</v>
      </c>
      <c r="E26" s="22">
        <v>2</v>
      </c>
      <c r="F26" s="20" t="s">
        <v>13</v>
      </c>
      <c r="G26" s="21">
        <v>0.6</v>
      </c>
      <c r="H26" s="22">
        <v>450.72</v>
      </c>
      <c r="I26" s="22">
        <v>270.43</v>
      </c>
    </row>
    <row r="27" s="3" customFormat="1" ht="24.95" customHeight="1" spans="1:9">
      <c r="A27" s="19">
        <v>23</v>
      </c>
      <c r="B27" s="22" t="s">
        <v>78</v>
      </c>
      <c r="C27" s="31" t="s">
        <v>79</v>
      </c>
      <c r="D27" s="22" t="s">
        <v>80</v>
      </c>
      <c r="E27" s="22">
        <v>4</v>
      </c>
      <c r="F27" s="20" t="s">
        <v>13</v>
      </c>
      <c r="G27" s="21">
        <v>0.6</v>
      </c>
      <c r="H27" s="22">
        <v>2981.07</v>
      </c>
      <c r="I27" s="22">
        <v>1788.64</v>
      </c>
    </row>
    <row r="28" s="3" customFormat="1" ht="24.95" customHeight="1" spans="1:9">
      <c r="A28" s="19">
        <v>24</v>
      </c>
      <c r="B28" s="22" t="s">
        <v>81</v>
      </c>
      <c r="C28" s="31" t="s">
        <v>82</v>
      </c>
      <c r="D28" s="22" t="s">
        <v>83</v>
      </c>
      <c r="E28" s="22">
        <v>2</v>
      </c>
      <c r="F28" s="20" t="s">
        <v>13</v>
      </c>
      <c r="G28" s="21">
        <v>0.6</v>
      </c>
      <c r="H28" s="22">
        <v>880.2</v>
      </c>
      <c r="I28" s="22">
        <v>528.12</v>
      </c>
    </row>
    <row r="29" s="4" customFormat="1" ht="24.95" customHeight="1" spans="1:9">
      <c r="A29" s="19">
        <v>25</v>
      </c>
      <c r="B29" s="22" t="s">
        <v>84</v>
      </c>
      <c r="C29" s="31" t="s">
        <v>85</v>
      </c>
      <c r="D29" s="22" t="s">
        <v>86</v>
      </c>
      <c r="E29" s="22">
        <v>261</v>
      </c>
      <c r="F29" s="20" t="s">
        <v>13</v>
      </c>
      <c r="G29" s="21">
        <v>0.6</v>
      </c>
      <c r="H29" s="22">
        <v>213918.02</v>
      </c>
      <c r="I29" s="22">
        <v>128350.81</v>
      </c>
    </row>
    <row r="30" s="3" customFormat="1" ht="24.95" customHeight="1" spans="1:9">
      <c r="A30" s="19">
        <v>26</v>
      </c>
      <c r="B30" s="22" t="s">
        <v>87</v>
      </c>
      <c r="C30" s="31" t="s">
        <v>88</v>
      </c>
      <c r="D30" s="22" t="s">
        <v>89</v>
      </c>
      <c r="E30" s="22">
        <v>201</v>
      </c>
      <c r="F30" s="20" t="s">
        <v>13</v>
      </c>
      <c r="G30" s="21">
        <v>0.6</v>
      </c>
      <c r="H30" s="22">
        <v>150025.56</v>
      </c>
      <c r="I30" s="22">
        <v>90015.34</v>
      </c>
    </row>
    <row r="31" s="3" customFormat="1" ht="24.95" customHeight="1" spans="1:9">
      <c r="A31" s="19">
        <v>27</v>
      </c>
      <c r="B31" s="22" t="s">
        <v>90</v>
      </c>
      <c r="C31" s="31" t="s">
        <v>91</v>
      </c>
      <c r="D31" s="22" t="s">
        <v>92</v>
      </c>
      <c r="E31" s="22">
        <v>38</v>
      </c>
      <c r="F31" s="20" t="s">
        <v>13</v>
      </c>
      <c r="G31" s="21">
        <v>0.6</v>
      </c>
      <c r="H31" s="22">
        <v>30240</v>
      </c>
      <c r="I31" s="22">
        <v>18144</v>
      </c>
    </row>
    <row r="32" s="3" customFormat="1" ht="24.95" customHeight="1" spans="1:9">
      <c r="A32" s="19">
        <v>28</v>
      </c>
      <c r="B32" s="22" t="s">
        <v>93</v>
      </c>
      <c r="C32" s="31" t="s">
        <v>94</v>
      </c>
      <c r="D32" s="22" t="s">
        <v>95</v>
      </c>
      <c r="E32" s="22">
        <v>16</v>
      </c>
      <c r="F32" s="20" t="s">
        <v>13</v>
      </c>
      <c r="G32" s="21">
        <v>0.6</v>
      </c>
      <c r="H32" s="22">
        <v>6940.34</v>
      </c>
      <c r="I32" s="22">
        <v>4164.2</v>
      </c>
    </row>
    <row r="33" s="3" customFormat="1" ht="24.95" customHeight="1" spans="1:9">
      <c r="A33" s="19">
        <v>29</v>
      </c>
      <c r="B33" s="22" t="s">
        <v>96</v>
      </c>
      <c r="C33" s="31" t="s">
        <v>97</v>
      </c>
      <c r="D33" s="22" t="s">
        <v>98</v>
      </c>
      <c r="E33" s="22">
        <v>18</v>
      </c>
      <c r="F33" s="20" t="s">
        <v>13</v>
      </c>
      <c r="G33" s="21">
        <v>0.6</v>
      </c>
      <c r="H33" s="22">
        <v>7746.3</v>
      </c>
      <c r="I33" s="22">
        <v>4647.78</v>
      </c>
    </row>
    <row r="34" s="3" customFormat="1" ht="24.95" customHeight="1" spans="1:9">
      <c r="A34" s="19">
        <v>30</v>
      </c>
      <c r="B34" s="22" t="s">
        <v>99</v>
      </c>
      <c r="C34" s="31" t="s">
        <v>100</v>
      </c>
      <c r="D34" s="31" t="s">
        <v>101</v>
      </c>
      <c r="E34" s="22">
        <v>25</v>
      </c>
      <c r="F34" s="20" t="s">
        <v>13</v>
      </c>
      <c r="G34" s="21">
        <v>0.6</v>
      </c>
      <c r="H34" s="22">
        <v>12303.29</v>
      </c>
      <c r="I34" s="22">
        <v>7381.97</v>
      </c>
    </row>
    <row r="35" s="3" customFormat="1" ht="24.95" customHeight="1" spans="1:9">
      <c r="A35" s="19">
        <v>31</v>
      </c>
      <c r="B35" s="22" t="s">
        <v>102</v>
      </c>
      <c r="C35" s="31" t="s">
        <v>103</v>
      </c>
      <c r="D35" s="22" t="s">
        <v>104</v>
      </c>
      <c r="E35" s="22">
        <v>11</v>
      </c>
      <c r="F35" s="20" t="s">
        <v>13</v>
      </c>
      <c r="G35" s="21">
        <v>0.6</v>
      </c>
      <c r="H35" s="22">
        <v>7768.43</v>
      </c>
      <c r="I35" s="22">
        <v>4661.06</v>
      </c>
    </row>
    <row r="36" s="3" customFormat="1" ht="24.95" customHeight="1" spans="1:9">
      <c r="A36" s="19">
        <v>32</v>
      </c>
      <c r="B36" s="22" t="s">
        <v>105</v>
      </c>
      <c r="C36" s="31" t="s">
        <v>106</v>
      </c>
      <c r="D36" s="22" t="s">
        <v>107</v>
      </c>
      <c r="E36" s="22">
        <v>7</v>
      </c>
      <c r="F36" s="20" t="s">
        <v>13</v>
      </c>
      <c r="G36" s="21">
        <v>0.6</v>
      </c>
      <c r="H36" s="22">
        <v>2040.03</v>
      </c>
      <c r="I36" s="22">
        <v>1224.02</v>
      </c>
    </row>
    <row r="37" s="3" customFormat="1" ht="24.95" customHeight="1" spans="1:9">
      <c r="A37" s="19">
        <v>33</v>
      </c>
      <c r="B37" s="22" t="s">
        <v>108</v>
      </c>
      <c r="C37" s="31" t="s">
        <v>109</v>
      </c>
      <c r="D37" s="22" t="s">
        <v>110</v>
      </c>
      <c r="E37" s="22">
        <v>46</v>
      </c>
      <c r="F37" s="20" t="s">
        <v>13</v>
      </c>
      <c r="G37" s="21">
        <v>0.6</v>
      </c>
      <c r="H37" s="22">
        <v>15797.7</v>
      </c>
      <c r="I37" s="22">
        <v>9478.62</v>
      </c>
    </row>
    <row r="38" s="3" customFormat="1" ht="24.95" customHeight="1" spans="1:9">
      <c r="A38" s="19">
        <v>34</v>
      </c>
      <c r="B38" s="22" t="s">
        <v>111</v>
      </c>
      <c r="C38" s="31" t="s">
        <v>112</v>
      </c>
      <c r="D38" s="22" t="s">
        <v>113</v>
      </c>
      <c r="E38" s="22">
        <v>3</v>
      </c>
      <c r="F38" s="20" t="s">
        <v>13</v>
      </c>
      <c r="G38" s="21">
        <v>0.6</v>
      </c>
      <c r="H38" s="22">
        <v>1320.3</v>
      </c>
      <c r="I38" s="22">
        <v>792.18</v>
      </c>
    </row>
    <row r="39" s="3" customFormat="1" ht="24.95" customHeight="1" spans="1:9">
      <c r="A39" s="19">
        <v>35</v>
      </c>
      <c r="B39" s="22" t="s">
        <v>114</v>
      </c>
      <c r="C39" s="31" t="s">
        <v>115</v>
      </c>
      <c r="D39" s="22" t="s">
        <v>116</v>
      </c>
      <c r="E39" s="22">
        <v>6</v>
      </c>
      <c r="F39" s="20" t="s">
        <v>13</v>
      </c>
      <c r="G39" s="21">
        <v>0.6</v>
      </c>
      <c r="H39" s="22">
        <v>2998.5</v>
      </c>
      <c r="I39" s="22">
        <v>1799.1</v>
      </c>
    </row>
    <row r="40" s="3" customFormat="1" ht="24.95" customHeight="1" spans="1:9">
      <c r="A40" s="19">
        <v>36</v>
      </c>
      <c r="B40" s="22" t="s">
        <v>117</v>
      </c>
      <c r="C40" s="31" t="s">
        <v>118</v>
      </c>
      <c r="D40" s="31" t="s">
        <v>119</v>
      </c>
      <c r="E40" s="22">
        <v>18</v>
      </c>
      <c r="F40" s="20" t="s">
        <v>13</v>
      </c>
      <c r="G40" s="21">
        <v>0.6</v>
      </c>
      <c r="H40" s="22">
        <v>8016.96</v>
      </c>
      <c r="I40" s="22">
        <v>4810.18</v>
      </c>
    </row>
    <row r="41" s="3" customFormat="1" ht="24.95" customHeight="1" spans="1:9">
      <c r="A41" s="19">
        <v>37</v>
      </c>
      <c r="B41" s="22" t="s">
        <v>120</v>
      </c>
      <c r="C41" s="31" t="s">
        <v>121</v>
      </c>
      <c r="D41" s="22" t="s">
        <v>122</v>
      </c>
      <c r="E41" s="22">
        <v>22</v>
      </c>
      <c r="F41" s="20" t="s">
        <v>13</v>
      </c>
      <c r="G41" s="21">
        <v>0.6</v>
      </c>
      <c r="H41" s="22">
        <v>10717.13</v>
      </c>
      <c r="I41" s="22">
        <v>6430.28</v>
      </c>
    </row>
    <row r="42" s="3" customFormat="1" ht="24.95" customHeight="1" spans="1:9">
      <c r="A42" s="19">
        <v>38</v>
      </c>
      <c r="B42" s="22" t="s">
        <v>123</v>
      </c>
      <c r="C42" s="31" t="s">
        <v>124</v>
      </c>
      <c r="D42" s="31" t="s">
        <v>125</v>
      </c>
      <c r="E42" s="22">
        <v>12</v>
      </c>
      <c r="F42" s="20" t="s">
        <v>13</v>
      </c>
      <c r="G42" s="21">
        <v>0.6</v>
      </c>
      <c r="H42" s="22">
        <v>6328.89</v>
      </c>
      <c r="I42" s="22">
        <v>3797.33</v>
      </c>
    </row>
    <row r="43" s="3" customFormat="1" ht="24.95" customHeight="1" spans="1:9">
      <c r="A43" s="19">
        <v>39</v>
      </c>
      <c r="B43" s="22" t="s">
        <v>126</v>
      </c>
      <c r="C43" s="31" t="s">
        <v>127</v>
      </c>
      <c r="D43" s="22" t="s">
        <v>128</v>
      </c>
      <c r="E43" s="22">
        <v>30</v>
      </c>
      <c r="F43" s="20" t="s">
        <v>13</v>
      </c>
      <c r="G43" s="21">
        <v>0.6</v>
      </c>
      <c r="H43" s="22">
        <v>14155.17</v>
      </c>
      <c r="I43" s="22">
        <v>8493.1</v>
      </c>
    </row>
    <row r="44" s="3" customFormat="1" ht="24.95" customHeight="1" spans="1:9">
      <c r="A44" s="19">
        <v>40</v>
      </c>
      <c r="B44" s="22" t="s">
        <v>129</v>
      </c>
      <c r="C44" s="31" t="s">
        <v>130</v>
      </c>
      <c r="D44" s="22" t="s">
        <v>131</v>
      </c>
      <c r="E44" s="22">
        <v>14</v>
      </c>
      <c r="F44" s="20" t="s">
        <v>13</v>
      </c>
      <c r="G44" s="21">
        <v>0.6</v>
      </c>
      <c r="H44" s="22">
        <v>6935.94</v>
      </c>
      <c r="I44" s="22">
        <v>4161.56</v>
      </c>
    </row>
    <row r="45" s="3" customFormat="1" ht="24.95" customHeight="1" spans="1:9">
      <c r="A45" s="19">
        <v>41</v>
      </c>
      <c r="B45" s="22" t="s">
        <v>132</v>
      </c>
      <c r="C45" s="31" t="s">
        <v>133</v>
      </c>
      <c r="D45" s="22" t="s">
        <v>134</v>
      </c>
      <c r="E45" s="22">
        <v>4</v>
      </c>
      <c r="F45" s="20" t="s">
        <v>13</v>
      </c>
      <c r="G45" s="21">
        <v>0.6</v>
      </c>
      <c r="H45" s="22">
        <v>2026.44</v>
      </c>
      <c r="I45" s="22">
        <v>1215.86</v>
      </c>
    </row>
    <row r="46" s="3" customFormat="1" ht="24.95" customHeight="1" spans="1:9">
      <c r="A46" s="19">
        <v>42</v>
      </c>
      <c r="B46" s="22" t="s">
        <v>135</v>
      </c>
      <c r="C46" s="31" t="s">
        <v>136</v>
      </c>
      <c r="D46" s="22" t="s">
        <v>137</v>
      </c>
      <c r="E46" s="22">
        <v>16</v>
      </c>
      <c r="F46" s="20" t="s">
        <v>13</v>
      </c>
      <c r="G46" s="21">
        <v>0.6</v>
      </c>
      <c r="H46" s="22">
        <v>5993.07</v>
      </c>
      <c r="I46" s="22">
        <v>3595.84</v>
      </c>
    </row>
    <row r="47" s="3" customFormat="1" ht="24.95" customHeight="1" spans="1:9">
      <c r="A47" s="19">
        <v>43</v>
      </c>
      <c r="B47" s="22" t="s">
        <v>138</v>
      </c>
      <c r="C47" s="31" t="s">
        <v>139</v>
      </c>
      <c r="D47" s="22" t="s">
        <v>140</v>
      </c>
      <c r="E47" s="22">
        <v>7</v>
      </c>
      <c r="F47" s="20" t="s">
        <v>13</v>
      </c>
      <c r="G47" s="21">
        <v>0.6</v>
      </c>
      <c r="H47" s="22">
        <v>3341.45</v>
      </c>
      <c r="I47" s="22">
        <v>2004.87</v>
      </c>
    </row>
    <row r="48" s="3" customFormat="1" ht="24.95" customHeight="1" spans="1:9">
      <c r="A48" s="19">
        <v>44</v>
      </c>
      <c r="B48" s="22" t="s">
        <v>141</v>
      </c>
      <c r="C48" s="31" t="s">
        <v>142</v>
      </c>
      <c r="D48" s="22" t="s">
        <v>143</v>
      </c>
      <c r="E48" s="22">
        <v>12</v>
      </c>
      <c r="F48" s="20" t="s">
        <v>13</v>
      </c>
      <c r="G48" s="21">
        <v>0.6</v>
      </c>
      <c r="H48" s="22">
        <v>2028.12</v>
      </c>
      <c r="I48" s="22">
        <v>1216.87</v>
      </c>
    </row>
    <row r="49" s="3" customFormat="1" ht="24.95" customHeight="1" spans="1:9">
      <c r="A49" s="19">
        <v>45</v>
      </c>
      <c r="B49" s="22" t="s">
        <v>144</v>
      </c>
      <c r="C49" s="31" t="s">
        <v>145</v>
      </c>
      <c r="D49" s="22" t="s">
        <v>146</v>
      </c>
      <c r="E49" s="22">
        <v>4</v>
      </c>
      <c r="F49" s="20" t="s">
        <v>13</v>
      </c>
      <c r="G49" s="21">
        <v>0.6</v>
      </c>
      <c r="H49" s="22">
        <v>2143.44</v>
      </c>
      <c r="I49" s="22">
        <v>1286.06</v>
      </c>
    </row>
    <row r="50" s="3" customFormat="1" ht="24.95" customHeight="1" spans="1:9">
      <c r="A50" s="19">
        <v>46</v>
      </c>
      <c r="B50" s="22" t="s">
        <v>147</v>
      </c>
      <c r="C50" s="31" t="s">
        <v>148</v>
      </c>
      <c r="D50" s="22" t="s">
        <v>149</v>
      </c>
      <c r="E50" s="22">
        <v>10</v>
      </c>
      <c r="F50" s="20" t="s">
        <v>13</v>
      </c>
      <c r="G50" s="21">
        <v>0.6</v>
      </c>
      <c r="H50" s="22">
        <v>4201.26</v>
      </c>
      <c r="I50" s="22">
        <v>2520.76</v>
      </c>
    </row>
    <row r="51" s="3" customFormat="1" ht="24.95" customHeight="1" spans="1:9">
      <c r="A51" s="19">
        <v>47</v>
      </c>
      <c r="B51" s="22" t="s">
        <v>150</v>
      </c>
      <c r="C51" s="31" t="s">
        <v>151</v>
      </c>
      <c r="D51" s="22" t="s">
        <v>152</v>
      </c>
      <c r="E51" s="22">
        <v>7</v>
      </c>
      <c r="F51" s="20" t="s">
        <v>13</v>
      </c>
      <c r="G51" s="21">
        <v>0.6</v>
      </c>
      <c r="H51" s="22">
        <v>3188.07</v>
      </c>
      <c r="I51" s="22">
        <v>1912.84</v>
      </c>
    </row>
    <row r="52" s="3" customFormat="1" ht="24.95" customHeight="1" spans="1:9">
      <c r="A52" s="19">
        <v>48</v>
      </c>
      <c r="B52" s="22" t="s">
        <v>153</v>
      </c>
      <c r="C52" s="31" t="s">
        <v>154</v>
      </c>
      <c r="D52" s="22" t="s">
        <v>155</v>
      </c>
      <c r="E52" s="22">
        <v>12</v>
      </c>
      <c r="F52" s="20" t="s">
        <v>13</v>
      </c>
      <c r="G52" s="21">
        <v>0.6</v>
      </c>
      <c r="H52" s="22">
        <v>7857.11</v>
      </c>
      <c r="I52" s="22">
        <v>4714.27</v>
      </c>
    </row>
    <row r="53" s="3" customFormat="1" ht="24.95" customHeight="1" spans="1:9">
      <c r="A53" s="19">
        <v>49</v>
      </c>
      <c r="B53" s="22" t="s">
        <v>156</v>
      </c>
      <c r="C53" s="31" t="s">
        <v>157</v>
      </c>
      <c r="D53" s="22" t="s">
        <v>158</v>
      </c>
      <c r="E53" s="22">
        <v>3</v>
      </c>
      <c r="F53" s="20" t="s">
        <v>13</v>
      </c>
      <c r="G53" s="21">
        <v>0.6</v>
      </c>
      <c r="H53" s="22">
        <v>1892.71</v>
      </c>
      <c r="I53" s="22">
        <v>1135.63</v>
      </c>
    </row>
    <row r="54" s="3" customFormat="1" ht="24.95" customHeight="1" spans="1:9">
      <c r="A54" s="19">
        <v>50</v>
      </c>
      <c r="B54" s="22" t="s">
        <v>159</v>
      </c>
      <c r="C54" s="31" t="s">
        <v>160</v>
      </c>
      <c r="D54" s="22" t="s">
        <v>161</v>
      </c>
      <c r="E54" s="22">
        <v>4</v>
      </c>
      <c r="F54" s="20" t="s">
        <v>13</v>
      </c>
      <c r="G54" s="21">
        <v>0.6</v>
      </c>
      <c r="H54" s="22">
        <v>2110.68</v>
      </c>
      <c r="I54" s="22">
        <v>1266.41</v>
      </c>
    </row>
    <row r="55" s="3" customFormat="1" ht="24.95" customHeight="1" spans="1:9">
      <c r="A55" s="19">
        <v>51</v>
      </c>
      <c r="B55" s="22" t="s">
        <v>162</v>
      </c>
      <c r="C55" s="31" t="s">
        <v>163</v>
      </c>
      <c r="D55" s="22" t="s">
        <v>164</v>
      </c>
      <c r="E55" s="22">
        <v>1</v>
      </c>
      <c r="F55" s="20" t="s">
        <v>13</v>
      </c>
      <c r="G55" s="21">
        <v>0.6</v>
      </c>
      <c r="H55" s="22">
        <v>440.1</v>
      </c>
      <c r="I55" s="22">
        <v>264.06</v>
      </c>
    </row>
    <row r="56" s="3" customFormat="1" ht="24.95" customHeight="1" spans="1:9">
      <c r="A56" s="19">
        <v>52</v>
      </c>
      <c r="B56" s="22" t="s">
        <v>165</v>
      </c>
      <c r="C56" s="31" t="s">
        <v>166</v>
      </c>
      <c r="D56" s="22" t="s">
        <v>167</v>
      </c>
      <c r="E56" s="22">
        <v>1</v>
      </c>
      <c r="F56" s="20" t="s">
        <v>13</v>
      </c>
      <c r="G56" s="21">
        <v>0.6</v>
      </c>
      <c r="H56" s="22">
        <v>236.22</v>
      </c>
      <c r="I56" s="22">
        <v>141.73</v>
      </c>
    </row>
    <row r="57" s="3" customFormat="1" ht="24.95" customHeight="1" spans="1:9">
      <c r="A57" s="19">
        <v>53</v>
      </c>
      <c r="B57" s="22" t="s">
        <v>168</v>
      </c>
      <c r="C57" s="31" t="s">
        <v>169</v>
      </c>
      <c r="D57" s="22" t="s">
        <v>170</v>
      </c>
      <c r="E57" s="22">
        <v>9</v>
      </c>
      <c r="F57" s="20" t="s">
        <v>13</v>
      </c>
      <c r="G57" s="21">
        <v>0.6</v>
      </c>
      <c r="H57" s="22">
        <v>4397.22</v>
      </c>
      <c r="I57" s="22">
        <v>2638.33</v>
      </c>
    </row>
    <row r="58" s="3" customFormat="1" ht="24.95" customHeight="1" spans="1:9">
      <c r="A58" s="19">
        <v>54</v>
      </c>
      <c r="B58" s="22" t="s">
        <v>171</v>
      </c>
      <c r="C58" s="31" t="s">
        <v>172</v>
      </c>
      <c r="D58" s="22" t="s">
        <v>173</v>
      </c>
      <c r="E58" s="22">
        <v>23</v>
      </c>
      <c r="F58" s="20" t="s">
        <v>174</v>
      </c>
      <c r="G58" s="21">
        <v>0.3</v>
      </c>
      <c r="H58" s="22">
        <v>27580.01</v>
      </c>
      <c r="I58" s="22">
        <v>8274</v>
      </c>
    </row>
    <row r="59" s="3" customFormat="1" ht="24.95" customHeight="1" spans="1:9">
      <c r="A59" s="19">
        <v>55</v>
      </c>
      <c r="B59" s="22" t="s">
        <v>175</v>
      </c>
      <c r="C59" s="31" t="s">
        <v>176</v>
      </c>
      <c r="D59" s="22" t="s">
        <v>177</v>
      </c>
      <c r="E59" s="22">
        <v>1</v>
      </c>
      <c r="F59" s="20" t="s">
        <v>13</v>
      </c>
      <c r="G59" s="21">
        <v>0.6</v>
      </c>
      <c r="H59" s="22">
        <v>547.47</v>
      </c>
      <c r="I59" s="22">
        <v>328.48</v>
      </c>
    </row>
    <row r="60" s="3" customFormat="1" ht="24.95" customHeight="1" spans="1:9">
      <c r="A60" s="19">
        <v>56</v>
      </c>
      <c r="B60" s="22" t="s">
        <v>178</v>
      </c>
      <c r="C60" s="31" t="s">
        <v>179</v>
      </c>
      <c r="D60" s="22" t="s">
        <v>180</v>
      </c>
      <c r="E60" s="22">
        <v>1</v>
      </c>
      <c r="F60" s="20" t="s">
        <v>13</v>
      </c>
      <c r="G60" s="21">
        <v>0.6</v>
      </c>
      <c r="H60" s="22">
        <v>332.73</v>
      </c>
      <c r="I60" s="22">
        <v>199.64</v>
      </c>
    </row>
    <row r="61" s="3" customFormat="1" ht="24.95" customHeight="1" spans="1:9">
      <c r="A61" s="19">
        <v>57</v>
      </c>
      <c r="B61" s="22" t="s">
        <v>181</v>
      </c>
      <c r="C61" s="31" t="s">
        <v>182</v>
      </c>
      <c r="D61" s="22" t="s">
        <v>183</v>
      </c>
      <c r="E61" s="22">
        <v>2</v>
      </c>
      <c r="F61" s="20" t="s">
        <v>13</v>
      </c>
      <c r="G61" s="21">
        <v>0.6</v>
      </c>
      <c r="H61" s="22">
        <v>293.34</v>
      </c>
      <c r="I61" s="22">
        <v>176</v>
      </c>
    </row>
    <row r="62" s="3" customFormat="1" ht="24.95" customHeight="1" spans="1:9">
      <c r="A62" s="19">
        <v>58</v>
      </c>
      <c r="B62" s="22" t="s">
        <v>184</v>
      </c>
      <c r="C62" s="31" t="s">
        <v>185</v>
      </c>
      <c r="D62" s="22" t="s">
        <v>186</v>
      </c>
      <c r="E62" s="22">
        <v>5</v>
      </c>
      <c r="F62" s="20" t="s">
        <v>13</v>
      </c>
      <c r="G62" s="21">
        <v>0.6</v>
      </c>
      <c r="H62" s="22">
        <v>1914.18</v>
      </c>
      <c r="I62" s="22">
        <v>1148.51</v>
      </c>
    </row>
    <row r="63" s="3" customFormat="1" ht="24.95" customHeight="1" spans="1:9">
      <c r="A63" s="19">
        <v>59</v>
      </c>
      <c r="B63" s="22" t="s">
        <v>187</v>
      </c>
      <c r="C63" s="31" t="s">
        <v>188</v>
      </c>
      <c r="D63" s="22" t="s">
        <v>189</v>
      </c>
      <c r="E63" s="22">
        <v>6</v>
      </c>
      <c r="F63" s="20" t="s">
        <v>13</v>
      </c>
      <c r="G63" s="21">
        <v>0.6</v>
      </c>
      <c r="H63" s="22">
        <v>2970</v>
      </c>
      <c r="I63" s="22">
        <v>1782</v>
      </c>
    </row>
    <row r="64" s="3" customFormat="1" ht="24.95" customHeight="1" spans="1:9">
      <c r="A64" s="19">
        <v>60</v>
      </c>
      <c r="B64" s="22" t="s">
        <v>190</v>
      </c>
      <c r="C64" s="31" t="s">
        <v>191</v>
      </c>
      <c r="D64" s="22" t="s">
        <v>192</v>
      </c>
      <c r="E64" s="22">
        <v>4</v>
      </c>
      <c r="F64" s="20" t="s">
        <v>13</v>
      </c>
      <c r="G64" s="21">
        <v>0.6</v>
      </c>
      <c r="H64" s="22">
        <v>2443.31</v>
      </c>
      <c r="I64" s="22">
        <v>1465.99</v>
      </c>
    </row>
    <row r="65" s="3" customFormat="1" ht="24.95" customHeight="1" spans="1:9">
      <c r="A65" s="19">
        <v>61</v>
      </c>
      <c r="B65" s="22" t="s">
        <v>193</v>
      </c>
      <c r="C65" s="31" t="s">
        <v>194</v>
      </c>
      <c r="D65" s="22" t="s">
        <v>195</v>
      </c>
      <c r="E65" s="22">
        <v>3</v>
      </c>
      <c r="F65" s="20" t="s">
        <v>13</v>
      </c>
      <c r="G65" s="21">
        <v>0.6</v>
      </c>
      <c r="H65" s="22">
        <v>1033.98</v>
      </c>
      <c r="I65" s="22">
        <v>620.39</v>
      </c>
    </row>
    <row r="66" s="3" customFormat="1" ht="24.95" customHeight="1" spans="1:9">
      <c r="A66" s="19">
        <v>62</v>
      </c>
      <c r="B66" s="22" t="s">
        <v>196</v>
      </c>
      <c r="C66" s="31" t="s">
        <v>197</v>
      </c>
      <c r="D66" s="22" t="s">
        <v>198</v>
      </c>
      <c r="E66" s="22">
        <v>5</v>
      </c>
      <c r="F66" s="20" t="s">
        <v>13</v>
      </c>
      <c r="G66" s="21">
        <v>0.6</v>
      </c>
      <c r="H66" s="22">
        <v>2240</v>
      </c>
      <c r="I66" s="22">
        <v>1344</v>
      </c>
    </row>
    <row r="67" s="3" customFormat="1" ht="24.95" customHeight="1" spans="1:9">
      <c r="A67" s="19">
        <v>63</v>
      </c>
      <c r="B67" s="22" t="s">
        <v>199</v>
      </c>
      <c r="C67" s="31" t="s">
        <v>200</v>
      </c>
      <c r="D67" s="22" t="s">
        <v>201</v>
      </c>
      <c r="E67" s="22">
        <v>1</v>
      </c>
      <c r="F67" s="20" t="s">
        <v>13</v>
      </c>
      <c r="G67" s="21">
        <v>0.6</v>
      </c>
      <c r="H67" s="22">
        <v>450.36</v>
      </c>
      <c r="I67" s="22">
        <v>270.22</v>
      </c>
    </row>
    <row r="68" s="3" customFormat="1" ht="24.95" customHeight="1" spans="1:9">
      <c r="A68" s="19">
        <v>64</v>
      </c>
      <c r="B68" s="22" t="s">
        <v>202</v>
      </c>
      <c r="C68" s="31" t="s">
        <v>203</v>
      </c>
      <c r="D68" s="22" t="s">
        <v>204</v>
      </c>
      <c r="E68" s="22">
        <v>7</v>
      </c>
      <c r="F68" s="20" t="s">
        <v>13</v>
      </c>
      <c r="G68" s="21">
        <v>0.6</v>
      </c>
      <c r="H68" s="22">
        <v>3760.71</v>
      </c>
      <c r="I68" s="22">
        <v>2256.43</v>
      </c>
    </row>
    <row r="69" s="3" customFormat="1" ht="24.95" customHeight="1" spans="1:9">
      <c r="A69" s="19">
        <v>65</v>
      </c>
      <c r="B69" s="22" t="s">
        <v>205</v>
      </c>
      <c r="C69" s="31" t="s">
        <v>206</v>
      </c>
      <c r="D69" s="22" t="s">
        <v>207</v>
      </c>
      <c r="E69" s="22">
        <v>3</v>
      </c>
      <c r="F69" s="20" t="s">
        <v>13</v>
      </c>
      <c r="G69" s="21">
        <v>0.6</v>
      </c>
      <c r="H69" s="22">
        <v>1194.63</v>
      </c>
      <c r="I69" s="22">
        <v>716.78</v>
      </c>
    </row>
    <row r="70" s="3" customFormat="1" ht="24.95" customHeight="1" spans="1:9">
      <c r="A70" s="19">
        <v>66</v>
      </c>
      <c r="B70" s="22" t="s">
        <v>208</v>
      </c>
      <c r="C70" s="31" t="s">
        <v>209</v>
      </c>
      <c r="D70" s="22" t="s">
        <v>210</v>
      </c>
      <c r="E70" s="22">
        <v>1</v>
      </c>
      <c r="F70" s="20" t="s">
        <v>13</v>
      </c>
      <c r="G70" s="21">
        <v>0.6</v>
      </c>
      <c r="H70" s="22">
        <v>1464.49</v>
      </c>
      <c r="I70" s="22">
        <v>878.69</v>
      </c>
    </row>
    <row r="71" s="3" customFormat="1" ht="24.95" customHeight="1" spans="1:9">
      <c r="A71" s="19">
        <v>67</v>
      </c>
      <c r="B71" s="22" t="s">
        <v>211</v>
      </c>
      <c r="C71" s="31" t="s">
        <v>212</v>
      </c>
      <c r="D71" s="22" t="s">
        <v>213</v>
      </c>
      <c r="E71" s="22">
        <v>2</v>
      </c>
      <c r="F71" s="20" t="s">
        <v>13</v>
      </c>
      <c r="G71" s="21">
        <v>0.6</v>
      </c>
      <c r="H71" s="22">
        <v>880.2</v>
      </c>
      <c r="I71" s="22">
        <v>528.12</v>
      </c>
    </row>
    <row r="72" s="3" customFormat="1" ht="24.95" customHeight="1" spans="1:9">
      <c r="A72" s="19">
        <v>68</v>
      </c>
      <c r="B72" s="22" t="s">
        <v>214</v>
      </c>
      <c r="C72" s="31" t="s">
        <v>215</v>
      </c>
      <c r="D72" s="22" t="s">
        <v>216</v>
      </c>
      <c r="E72" s="22">
        <v>8</v>
      </c>
      <c r="F72" s="20" t="s">
        <v>13</v>
      </c>
      <c r="G72" s="21">
        <v>0.6</v>
      </c>
      <c r="H72" s="22">
        <v>601.08</v>
      </c>
      <c r="I72" s="22">
        <v>360.65</v>
      </c>
    </row>
    <row r="73" s="3" customFormat="1" ht="24.95" customHeight="1" spans="1:9">
      <c r="A73" s="19">
        <v>69</v>
      </c>
      <c r="B73" s="22" t="s">
        <v>217</v>
      </c>
      <c r="C73" s="31" t="s">
        <v>218</v>
      </c>
      <c r="D73" s="22" t="s">
        <v>219</v>
      </c>
      <c r="E73" s="22">
        <v>4</v>
      </c>
      <c r="F73" s="20" t="s">
        <v>13</v>
      </c>
      <c r="G73" s="21">
        <v>0.6</v>
      </c>
      <c r="H73" s="22">
        <v>1425.2</v>
      </c>
      <c r="I73" s="22">
        <v>855.12</v>
      </c>
    </row>
    <row r="74" s="3" customFormat="1" ht="24.95" customHeight="1" spans="1:9">
      <c r="A74" s="19">
        <v>70</v>
      </c>
      <c r="B74" s="22" t="s">
        <v>220</v>
      </c>
      <c r="C74" s="31" t="s">
        <v>221</v>
      </c>
      <c r="D74" s="22" t="s">
        <v>222</v>
      </c>
      <c r="E74" s="22">
        <v>8</v>
      </c>
      <c r="F74" s="20" t="s">
        <v>13</v>
      </c>
      <c r="G74" s="21">
        <v>0.6</v>
      </c>
      <c r="H74" s="22">
        <v>3520.8</v>
      </c>
      <c r="I74" s="22">
        <v>2112.48</v>
      </c>
    </row>
    <row r="75" s="3" customFormat="1" ht="24.95" customHeight="1" spans="1:9">
      <c r="A75" s="19">
        <v>71</v>
      </c>
      <c r="B75" s="22" t="s">
        <v>223</v>
      </c>
      <c r="C75" s="31" t="s">
        <v>224</v>
      </c>
      <c r="D75" s="22" t="s">
        <v>225</v>
      </c>
      <c r="E75" s="22">
        <v>5</v>
      </c>
      <c r="F75" s="20" t="s">
        <v>13</v>
      </c>
      <c r="G75" s="21">
        <v>0.6</v>
      </c>
      <c r="H75" s="22">
        <v>2040.03</v>
      </c>
      <c r="I75" s="22">
        <v>1224.02</v>
      </c>
    </row>
    <row r="76" s="3" customFormat="1" ht="24.95" customHeight="1" spans="1:9">
      <c r="A76" s="19">
        <v>72</v>
      </c>
      <c r="B76" s="22" t="s">
        <v>226</v>
      </c>
      <c r="C76" s="31" t="s">
        <v>227</v>
      </c>
      <c r="D76" s="22" t="s">
        <v>228</v>
      </c>
      <c r="E76" s="22">
        <v>2</v>
      </c>
      <c r="F76" s="20" t="s">
        <v>13</v>
      </c>
      <c r="G76" s="21">
        <v>0.6</v>
      </c>
      <c r="H76" s="22">
        <v>880.2</v>
      </c>
      <c r="I76" s="22">
        <v>528.12</v>
      </c>
    </row>
    <row r="77" s="3" customFormat="1" ht="24.95" customHeight="1" spans="1:9">
      <c r="A77" s="19">
        <v>73</v>
      </c>
      <c r="B77" s="22" t="s">
        <v>229</v>
      </c>
      <c r="C77" s="31" t="s">
        <v>230</v>
      </c>
      <c r="D77" s="31" t="s">
        <v>231</v>
      </c>
      <c r="E77" s="22">
        <v>3</v>
      </c>
      <c r="F77" s="20" t="s">
        <v>13</v>
      </c>
      <c r="G77" s="21">
        <v>0.6</v>
      </c>
      <c r="H77" s="22">
        <v>1320.3</v>
      </c>
      <c r="I77" s="22">
        <v>792.18</v>
      </c>
    </row>
    <row r="78" s="3" customFormat="1" ht="24.95" customHeight="1" spans="1:9">
      <c r="A78" s="19">
        <v>74</v>
      </c>
      <c r="B78" s="22" t="s">
        <v>232</v>
      </c>
      <c r="C78" s="31" t="s">
        <v>233</v>
      </c>
      <c r="D78" s="22" t="s">
        <v>234</v>
      </c>
      <c r="E78" s="22">
        <v>10</v>
      </c>
      <c r="F78" s="20" t="s">
        <v>13</v>
      </c>
      <c r="G78" s="21">
        <v>0.6</v>
      </c>
      <c r="H78" s="22">
        <v>4064.73</v>
      </c>
      <c r="I78" s="22">
        <v>2438.84</v>
      </c>
    </row>
    <row r="79" s="3" customFormat="1" ht="24.95" customHeight="1" spans="1:9">
      <c r="A79" s="19">
        <v>75</v>
      </c>
      <c r="B79" s="22" t="s">
        <v>235</v>
      </c>
      <c r="C79" s="31" t="s">
        <v>236</v>
      </c>
      <c r="D79" s="22" t="s">
        <v>237</v>
      </c>
      <c r="E79" s="22">
        <v>5</v>
      </c>
      <c r="F79" s="20" t="s">
        <v>13</v>
      </c>
      <c r="G79" s="21">
        <v>0.6</v>
      </c>
      <c r="H79" s="22">
        <v>1876.62</v>
      </c>
      <c r="I79" s="22">
        <v>1125.97</v>
      </c>
    </row>
    <row r="80" s="3" customFormat="1" ht="24.95" customHeight="1" spans="1:9">
      <c r="A80" s="19">
        <v>76</v>
      </c>
      <c r="B80" s="22" t="s">
        <v>238</v>
      </c>
      <c r="C80" s="31" t="s">
        <v>239</v>
      </c>
      <c r="D80" s="22" t="s">
        <v>240</v>
      </c>
      <c r="E80" s="22">
        <v>1</v>
      </c>
      <c r="F80" s="20" t="s">
        <v>13</v>
      </c>
      <c r="G80" s="21">
        <v>0.6</v>
      </c>
      <c r="H80" s="22">
        <v>440.1</v>
      </c>
      <c r="I80" s="22">
        <v>264.06</v>
      </c>
    </row>
    <row r="81" s="3" customFormat="1" ht="24.95" customHeight="1" spans="1:9">
      <c r="A81" s="19">
        <v>77</v>
      </c>
      <c r="B81" s="22" t="s">
        <v>241</v>
      </c>
      <c r="C81" s="31" t="s">
        <v>242</v>
      </c>
      <c r="D81" s="22" t="s">
        <v>243</v>
      </c>
      <c r="E81" s="22">
        <v>2</v>
      </c>
      <c r="F81" s="20" t="s">
        <v>13</v>
      </c>
      <c r="G81" s="21">
        <v>0.6</v>
      </c>
      <c r="H81" s="22">
        <v>300.48</v>
      </c>
      <c r="I81" s="22">
        <v>180.29</v>
      </c>
    </row>
    <row r="82" s="3" customFormat="1" ht="24.95" customHeight="1" spans="1:9">
      <c r="A82" s="19">
        <v>78</v>
      </c>
      <c r="B82" s="22" t="s">
        <v>244</v>
      </c>
      <c r="C82" s="31" t="s">
        <v>245</v>
      </c>
      <c r="D82" s="22" t="s">
        <v>246</v>
      </c>
      <c r="E82" s="22">
        <v>1</v>
      </c>
      <c r="F82" s="20" t="s">
        <v>13</v>
      </c>
      <c r="G82" s="21">
        <v>0.6</v>
      </c>
      <c r="H82" s="22">
        <v>332.73</v>
      </c>
      <c r="I82" s="22">
        <v>199.64</v>
      </c>
    </row>
    <row r="83" s="3" customFormat="1" ht="24.95" customHeight="1" spans="1:9">
      <c r="A83" s="19">
        <v>79</v>
      </c>
      <c r="B83" s="22" t="s">
        <v>247</v>
      </c>
      <c r="C83" s="31" t="s">
        <v>248</v>
      </c>
      <c r="D83" s="22" t="s">
        <v>249</v>
      </c>
      <c r="E83" s="22">
        <v>3</v>
      </c>
      <c r="F83" s="20" t="s">
        <v>13</v>
      </c>
      <c r="G83" s="21">
        <v>0.6</v>
      </c>
      <c r="H83" s="22">
        <v>338.04</v>
      </c>
      <c r="I83" s="22">
        <v>202.82</v>
      </c>
    </row>
    <row r="84" s="3" customFormat="1" ht="24.95" customHeight="1" spans="1:9">
      <c r="A84" s="19">
        <v>80</v>
      </c>
      <c r="B84" s="22" t="s">
        <v>250</v>
      </c>
      <c r="C84" s="31" t="s">
        <v>251</v>
      </c>
      <c r="D84" s="22" t="s">
        <v>252</v>
      </c>
      <c r="E84" s="22">
        <v>2</v>
      </c>
      <c r="F84" s="20" t="s">
        <v>13</v>
      </c>
      <c r="G84" s="21">
        <v>0.6</v>
      </c>
      <c r="H84" s="22">
        <v>1309.68</v>
      </c>
      <c r="I84" s="22">
        <v>785.81</v>
      </c>
    </row>
    <row r="85" s="3" customFormat="1" ht="24.95" customHeight="1" spans="1:9">
      <c r="A85" s="19">
        <v>81</v>
      </c>
      <c r="B85" s="22" t="s">
        <v>253</v>
      </c>
      <c r="C85" s="31" t="s">
        <v>254</v>
      </c>
      <c r="D85" s="22" t="s">
        <v>255</v>
      </c>
      <c r="E85" s="22">
        <v>5</v>
      </c>
      <c r="F85" s="20" t="s">
        <v>13</v>
      </c>
      <c r="G85" s="21">
        <v>0.6</v>
      </c>
      <c r="H85" s="22">
        <v>1976.92</v>
      </c>
      <c r="I85" s="22">
        <v>1186.15</v>
      </c>
    </row>
    <row r="86" s="3" customFormat="1" ht="24.95" customHeight="1" spans="1:9">
      <c r="A86" s="19">
        <v>82</v>
      </c>
      <c r="B86" s="22" t="s">
        <v>256</v>
      </c>
      <c r="C86" s="31" t="s">
        <v>257</v>
      </c>
      <c r="D86" s="22" t="s">
        <v>258</v>
      </c>
      <c r="E86" s="22">
        <v>2</v>
      </c>
      <c r="F86" s="20" t="s">
        <v>13</v>
      </c>
      <c r="G86" s="21">
        <v>0.6</v>
      </c>
      <c r="H86" s="22">
        <v>289.86</v>
      </c>
      <c r="I86" s="22">
        <v>173.92</v>
      </c>
    </row>
    <row r="87" s="3" customFormat="1" ht="24.95" customHeight="1" spans="1:9">
      <c r="A87" s="19">
        <v>83</v>
      </c>
      <c r="B87" s="22" t="s">
        <v>259</v>
      </c>
      <c r="C87" s="31" t="s">
        <v>260</v>
      </c>
      <c r="D87" s="22" t="s">
        <v>261</v>
      </c>
      <c r="E87" s="22">
        <v>4</v>
      </c>
      <c r="F87" s="20" t="s">
        <v>13</v>
      </c>
      <c r="G87" s="21">
        <v>0.6</v>
      </c>
      <c r="H87" s="22">
        <v>1688.82</v>
      </c>
      <c r="I87" s="22">
        <v>1013.29</v>
      </c>
    </row>
    <row r="88" s="3" customFormat="1" ht="24.95" customHeight="1" spans="1:9">
      <c r="A88" s="19">
        <v>84</v>
      </c>
      <c r="B88" s="23" t="s">
        <v>262</v>
      </c>
      <c r="C88" s="32" t="s">
        <v>263</v>
      </c>
      <c r="D88" s="24" t="s">
        <v>264</v>
      </c>
      <c r="E88" s="24">
        <v>7</v>
      </c>
      <c r="F88" s="20" t="s">
        <v>174</v>
      </c>
      <c r="G88" s="21">
        <v>0.3</v>
      </c>
      <c r="H88" s="24">
        <v>3080.7</v>
      </c>
      <c r="I88" s="24">
        <v>924.21</v>
      </c>
    </row>
    <row r="89" s="3" customFormat="1" ht="24.95" customHeight="1" spans="1:9">
      <c r="A89" s="25"/>
      <c r="B89" s="26"/>
      <c r="C89" s="27"/>
      <c r="D89" s="27"/>
      <c r="E89" s="28"/>
      <c r="F89" s="20"/>
      <c r="G89" s="21"/>
      <c r="H89" s="26" t="s">
        <v>265</v>
      </c>
      <c r="I89" s="29">
        <f>SUM(I5:I88)</f>
        <v>405943.53</v>
      </c>
    </row>
  </sheetData>
  <autoFilter xmlns:etc="http://www.wps.cn/officeDocument/2017/etCustomData" ref="A4:I89" etc:filterBottomFollowUsedRange="0">
    <extLst/>
  </autoFilter>
  <mergeCells count="1">
    <mergeCell ref="A2:I2"/>
  </mergeCells>
  <conditionalFormatting sqref="B$1:B$1048576">
    <cfRule type="duplicateValues" dxfId="0" priority="3"/>
  </conditionalFormatting>
  <pageMargins left="0.306944444444444" right="0.306944444444444" top="0.357638888888889" bottom="0.357638888888889" header="0.102083333333333" footer="0.102083333333333"/>
  <pageSetup paperSize="9" scale="75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13</xdr:col>
                <xdr:colOff>17780</xdr:colOff>
                <xdr:row>5</xdr:row>
                <xdr:rowOff>0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hp202104</dc:creator>
  <cp:lastModifiedBy>Administrator</cp:lastModifiedBy>
  <dcterms:created xsi:type="dcterms:W3CDTF">2015-06-05T18:19:00Z</dcterms:created>
  <cp:lastPrinted>2022-06-27T07:51:00Z</cp:lastPrinted>
  <dcterms:modified xsi:type="dcterms:W3CDTF">2025-12-18T08:18:06Z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78853D6B8FF44C61A1B68DBCC2ADA460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