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总表 " sheetId="4" r:id="rId1"/>
  </sheets>
  <definedNames>
    <definedName name="_xlnm._FilterDatabase" localSheetId="0" hidden="1">'总表 '!$A$4:$I$43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<sst xmlns="http://schemas.openxmlformats.org/spreadsheetml/2006/main" count="163" uniqueCount="127">
  <si>
    <t>2025年8月享受失业保险稳岗返还补贴企业情况公示表</t>
  </si>
  <si>
    <t>序号</t>
  </si>
  <si>
    <t>企业名称</t>
  </si>
  <si>
    <t>单位编号</t>
  </si>
  <si>
    <t>统一社会信用代码</t>
  </si>
  <si>
    <t>惠及职工</t>
  </si>
  <si>
    <t>企业分类（大、中小微）</t>
  </si>
  <si>
    <t>返还比例</t>
  </si>
  <si>
    <t>2023年失业保险实缴金额（不含历史欠费和滞纳金）</t>
  </si>
  <si>
    <t>核定补贴金额（元）</t>
  </si>
  <si>
    <t>方城县嘉航劳务服务有限公司</t>
  </si>
  <si>
    <t>411322653133</t>
  </si>
  <si>
    <t>91411322MA9K0JBP87</t>
  </si>
  <si>
    <t>中小微</t>
  </si>
  <si>
    <t>河南中硬合金有限公司</t>
  </si>
  <si>
    <t>411322000268</t>
  </si>
  <si>
    <t>914113220922657348</t>
  </si>
  <si>
    <t>河南宛北公路工程有限公司</t>
  </si>
  <si>
    <t>411322000063</t>
  </si>
  <si>
    <t>914113227822260548</t>
  </si>
  <si>
    <t>河南裕华建设工程检测有限责任公司</t>
  </si>
  <si>
    <t>411322544301</t>
  </si>
  <si>
    <t>91411322733843160P</t>
  </si>
  <si>
    <t>方城县裕诚棉花有限责任公司</t>
  </si>
  <si>
    <t>411300990858</t>
  </si>
  <si>
    <t>91411322767800281W</t>
  </si>
  <si>
    <t>南阳宝瑞网络科技有限公司</t>
  </si>
  <si>
    <t>411322549947</t>
  </si>
  <si>
    <t>91411322MA46FTBY9Y</t>
  </si>
  <si>
    <t>方城县恒创装饰工程有限公司</t>
  </si>
  <si>
    <t>412000112695</t>
  </si>
  <si>
    <t>91411322MA9L824B7W</t>
  </si>
  <si>
    <t>南阳顽皮熊电子商务有限公司</t>
  </si>
  <si>
    <t>412001734452</t>
  </si>
  <si>
    <t>91411322MADARFQ705</t>
  </si>
  <si>
    <t>南阳明之慧商贸有限公司</t>
  </si>
  <si>
    <t>411322621921</t>
  </si>
  <si>
    <t>91411322MA455E3B3L</t>
  </si>
  <si>
    <t>河南金苗种业有限公司</t>
  </si>
  <si>
    <t>411322544349</t>
  </si>
  <si>
    <t>91411322396986012U</t>
  </si>
  <si>
    <t>河南赫奕律师事务所</t>
  </si>
  <si>
    <t>411322694698</t>
  </si>
  <si>
    <t>31410000MD017928X9</t>
  </si>
  <si>
    <t>河南裕众物业服务有限公司</t>
  </si>
  <si>
    <t>411322625021</t>
  </si>
  <si>
    <t>91411322MA9FGH3U5Y</t>
  </si>
  <si>
    <t>南阳市固德威机械装备有限公司</t>
  </si>
  <si>
    <t>411322000317</t>
  </si>
  <si>
    <t>9141132257630455XN</t>
  </si>
  <si>
    <t>南阳市玉薯坊食品有限公司</t>
  </si>
  <si>
    <t>411322769690</t>
  </si>
  <si>
    <t>91411322588587112F</t>
  </si>
  <si>
    <t>方城县固德威薯业设备厂(普通合伙)</t>
  </si>
  <si>
    <t>411322769689</t>
  </si>
  <si>
    <t>91411322749211707B</t>
  </si>
  <si>
    <t>方城县独树农资专业合作社</t>
  </si>
  <si>
    <t>411300990817</t>
  </si>
  <si>
    <t>9141132272961586XE</t>
  </si>
  <si>
    <t>河南俊达财税服务有限公司</t>
  </si>
  <si>
    <t>411322695964</t>
  </si>
  <si>
    <t>91411322MA45T5AP9W</t>
  </si>
  <si>
    <t>方城县精琢机电设备有限公司</t>
  </si>
  <si>
    <t>412000745915</t>
  </si>
  <si>
    <t>91411322MA9NP1R21A</t>
  </si>
  <si>
    <t>方城县仁和物业管理有限公司</t>
  </si>
  <si>
    <t>411322546972</t>
  </si>
  <si>
    <t>91411322689744666F</t>
  </si>
  <si>
    <t>河南省宇信房地产开发有限公司</t>
  </si>
  <si>
    <t>411300990846</t>
  </si>
  <si>
    <t>914113227721990213</t>
  </si>
  <si>
    <t>南阳飞龙电力集团有限公司方城分公司</t>
  </si>
  <si>
    <t>411322778714</t>
  </si>
  <si>
    <t>91411322MA45NR6494</t>
  </si>
  <si>
    <t>大</t>
  </si>
  <si>
    <t>方城县新裕自来水有限公司</t>
  </si>
  <si>
    <t>411322205361</t>
  </si>
  <si>
    <t>91411322MA45NPHD77</t>
  </si>
  <si>
    <t>南阳市新裕石油销售有限公司</t>
  </si>
  <si>
    <t>411322640895</t>
  </si>
  <si>
    <t>91411322MA3X9R8N4M</t>
  </si>
  <si>
    <t>方城康益德中医院（普通合伙）</t>
  </si>
  <si>
    <t>411322701365</t>
  </si>
  <si>
    <t>91411322MA455HAH5E</t>
  </si>
  <si>
    <t>方城县福瑞达木业有限公司</t>
  </si>
  <si>
    <t>411322623071</t>
  </si>
  <si>
    <t>91411322MA9FC04831</t>
  </si>
  <si>
    <t>方城县育新学校</t>
  </si>
  <si>
    <t>411322544146</t>
  </si>
  <si>
    <t>52411322579209726W</t>
  </si>
  <si>
    <t>方城县清华园学校</t>
  </si>
  <si>
    <t>411322548016</t>
  </si>
  <si>
    <t>52411322MJG504215P</t>
  </si>
  <si>
    <t>方城县杨集乡育星学校</t>
  </si>
  <si>
    <t>411322206641</t>
  </si>
  <si>
    <t>52411322690583804C</t>
  </si>
  <si>
    <t>南阳方成建设工程有限公司</t>
  </si>
  <si>
    <t>412001536275</t>
  </si>
  <si>
    <t>91411322MA9LTE4JXA</t>
  </si>
  <si>
    <t>南阳佰联眼镜有限公司</t>
  </si>
  <si>
    <t>412000137444</t>
  </si>
  <si>
    <t>91411322MA464HL36N</t>
  </si>
  <si>
    <t>河南好时代生态农业有限公司</t>
  </si>
  <si>
    <t>411322678885</t>
  </si>
  <si>
    <t>91411322MA9GD5W309</t>
  </si>
  <si>
    <t>方城县裕顺管业有限公司</t>
  </si>
  <si>
    <t>411322547128</t>
  </si>
  <si>
    <t>91411322MA40JTRU4K</t>
  </si>
  <si>
    <t>中国邮政储蓄银行股份有限公司方城县支行</t>
  </si>
  <si>
    <t>411322000413</t>
  </si>
  <si>
    <t>91411322670093939A</t>
  </si>
  <si>
    <t>北京潭龙鑫磊矿业有限公司河南分公司</t>
  </si>
  <si>
    <t>411322698245</t>
  </si>
  <si>
    <t>91411322MA9KRT630Q</t>
  </si>
  <si>
    <t>方城县第一建筑有限公司</t>
  </si>
  <si>
    <t>411300990782</t>
  </si>
  <si>
    <t>91411322758399270N</t>
  </si>
  <si>
    <t>河南斡客体育器材有限公司</t>
  </si>
  <si>
    <t>412001120731</t>
  </si>
  <si>
    <t>91411300MACMA8N36U</t>
  </si>
  <si>
    <t>方城七峰中医院</t>
  </si>
  <si>
    <t>411322548917</t>
  </si>
  <si>
    <t>91411322MA44K19P1Q</t>
  </si>
  <si>
    <t>河南省谷裕商贸有限公司</t>
  </si>
  <si>
    <t>411322640907</t>
  </si>
  <si>
    <t>91411322MA45J9H995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</si>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</sst>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4"/>
      <color theme="1"/>
      <name val="等线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等线"/>
      <charset val="134"/>
      <scheme val="minor"/>
    </font>
    <font>
      <sz val="9"/>
      <name val="helvetica"/>
      <charset val="134"/>
    </font>
    <font>
      <sz val="9"/>
      <color rgb="FFFF0000"/>
      <name val="helvetica"/>
      <charset val="134"/>
    </font>
    <font>
      <sz val="14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1" fillId="2" borderId="0" xfId="0" applyFont="1" applyFill="1"/>
    <xf numFmtId="0" fontId="2" fillId="2" borderId="0" xfId="0" applyFont="1" applyFill="1"/>
    <xf numFmtId="0" fontId="0" fillId="2" borderId="0" xfId="0" applyFont="1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176" fontId="4" fillId="2" borderId="1" xfId="0" applyNumberFormat="1" applyFont="1" applyFill="1" applyBorder="1" applyAlignment="1">
      <alignment horizontal="center"/>
    </xf>
    <xf numFmtId="176" fontId="9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quotePrefix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zoomScale="85" zoomScaleNormal="85" workbookViewId="0">
      <selection activeCell="A2" sqref="A2:I2"/>
    </sheetView>
  </sheetViews>
  <sheetFormatPr defaultColWidth="9" defaultRowHeight="14.25"/>
  <cols>
    <col min="1" max="1" width="6.5" customWidth="1"/>
    <col min="2" max="2" width="47.7916666666667" style="6" customWidth="1"/>
    <col min="3" max="3" width="20.2916666666667" style="7" customWidth="1"/>
    <col min="4" max="4" width="28.375" style="7" customWidth="1"/>
    <col min="5" max="5" width="10.575" style="6" customWidth="1"/>
    <col min="6" max="6" width="11.1666666666667" style="6" customWidth="1"/>
    <col min="7" max="7" width="7.49166666666667" style="6" customWidth="1"/>
    <col min="8" max="8" width="22.6416666666667" style="6" customWidth="1"/>
    <col min="9" max="9" width="18.2333333333333" style="6" customWidth="1"/>
  </cols>
  <sheetData>
    <row r="1" ht="35" customHeight="1"/>
    <row r="2" ht="51" customHeight="1" spans="1:9">
      <c r="A2" s="8" t="s">
        <v>0</v>
      </c>
      <c r="B2" s="8"/>
      <c r="C2" s="8"/>
      <c r="D2" s="8"/>
      <c r="E2" s="8"/>
      <c r="F2" s="8"/>
      <c r="G2" s="8"/>
      <c r="H2" s="8"/>
      <c r="I2" s="8"/>
    </row>
    <row r="3" s="1" customFormat="1" ht="12" customHeight="1" spans="1:9">
      <c r="A3" s="9"/>
      <c r="B3" s="9"/>
      <c r="C3" s="9"/>
      <c r="D3" s="9"/>
      <c r="E3" s="9"/>
      <c r="F3" s="9"/>
      <c r="G3" s="9"/>
      <c r="H3" s="9"/>
      <c r="I3" s="26"/>
    </row>
    <row r="4" s="2" customFormat="1" ht="53" customHeight="1" spans="1:9">
      <c r="A4" s="10" t="s">
        <v>1</v>
      </c>
      <c r="B4" s="10" t="s">
        <v>2</v>
      </c>
      <c r="C4" s="11" t="s">
        <v>3</v>
      </c>
      <c r="D4" s="11" t="s">
        <v>4</v>
      </c>
      <c r="E4" s="12" t="s">
        <v>5</v>
      </c>
      <c r="F4" s="12" t="s">
        <v>6</v>
      </c>
      <c r="G4" s="12" t="s">
        <v>7</v>
      </c>
      <c r="H4" s="13" t="s">
        <v>8</v>
      </c>
      <c r="I4" s="27" t="s">
        <v>9</v>
      </c>
    </row>
    <row r="5" s="3" customFormat="1" ht="24.95" customHeight="1" spans="1:10">
      <c r="A5" s="14">
        <v>1</v>
      </c>
      <c r="B5" s="15" t="s">
        <v>10</v>
      </c>
      <c r="C5" s="33" t="s">
        <v>11</v>
      </c>
      <c r="D5" s="16" t="s">
        <v>12</v>
      </c>
      <c r="E5" s="17">
        <v>20</v>
      </c>
      <c r="F5" s="15" t="s">
        <v>13</v>
      </c>
      <c r="G5" s="18">
        <v>0.6</v>
      </c>
      <c r="H5" s="19">
        <v>7408.53</v>
      </c>
      <c r="I5" s="28">
        <v>4445.12</v>
      </c>
      <c r="J5" s="29"/>
    </row>
    <row r="6" s="4" customFormat="1" ht="24.95" customHeight="1" spans="1:10">
      <c r="A6" s="14">
        <v>2</v>
      </c>
      <c r="B6" s="15" t="s">
        <v>14</v>
      </c>
      <c r="C6" s="33" t="s">
        <v>15</v>
      </c>
      <c r="D6" s="16" t="s">
        <v>16</v>
      </c>
      <c r="E6" s="17">
        <v>54</v>
      </c>
      <c r="F6" s="15" t="s">
        <v>13</v>
      </c>
      <c r="G6" s="18">
        <v>0.6</v>
      </c>
      <c r="H6" s="19">
        <v>25659.7</v>
      </c>
      <c r="I6" s="28">
        <v>15395.82</v>
      </c>
      <c r="J6" s="30"/>
    </row>
    <row r="7" s="4" customFormat="1" ht="24.95" customHeight="1" spans="1:10">
      <c r="A7" s="14">
        <v>3</v>
      </c>
      <c r="B7" s="15" t="s">
        <v>17</v>
      </c>
      <c r="C7" s="33" t="s">
        <v>18</v>
      </c>
      <c r="D7" s="16" t="s">
        <v>19</v>
      </c>
      <c r="E7" s="17">
        <v>84</v>
      </c>
      <c r="F7" s="15" t="s">
        <v>13</v>
      </c>
      <c r="G7" s="18">
        <v>0.6</v>
      </c>
      <c r="H7" s="19">
        <v>32473.19</v>
      </c>
      <c r="I7" s="28">
        <v>19483.91</v>
      </c>
      <c r="J7" s="30"/>
    </row>
    <row r="8" s="3" customFormat="1" ht="24.95" customHeight="1" spans="1:10">
      <c r="A8" s="14">
        <v>4</v>
      </c>
      <c r="B8" s="15" t="s">
        <v>20</v>
      </c>
      <c r="C8" s="33" t="s">
        <v>21</v>
      </c>
      <c r="D8" s="16" t="s">
        <v>22</v>
      </c>
      <c r="E8" s="17">
        <v>28</v>
      </c>
      <c r="F8" s="15" t="s">
        <v>13</v>
      </c>
      <c r="G8" s="18">
        <v>0.6</v>
      </c>
      <c r="H8" s="19">
        <v>12857.07</v>
      </c>
      <c r="I8" s="28">
        <v>7714.24</v>
      </c>
      <c r="J8" s="29"/>
    </row>
    <row r="9" s="3" customFormat="1" ht="24.95" customHeight="1" spans="1:10">
      <c r="A9" s="14">
        <v>5</v>
      </c>
      <c r="B9" s="15" t="s">
        <v>23</v>
      </c>
      <c r="C9" s="33" t="s">
        <v>24</v>
      </c>
      <c r="D9" s="16" t="s">
        <v>25</v>
      </c>
      <c r="E9" s="17">
        <v>56</v>
      </c>
      <c r="F9" s="15" t="s">
        <v>13</v>
      </c>
      <c r="G9" s="18">
        <v>0.6</v>
      </c>
      <c r="H9" s="19">
        <v>25576.14</v>
      </c>
      <c r="I9" s="28">
        <v>15345.68</v>
      </c>
      <c r="J9" s="29"/>
    </row>
    <row r="10" s="3" customFormat="1" ht="24.95" customHeight="1" spans="1:10">
      <c r="A10" s="14">
        <v>6</v>
      </c>
      <c r="B10" s="15" t="s">
        <v>26</v>
      </c>
      <c r="C10" s="33" t="s">
        <v>27</v>
      </c>
      <c r="D10" s="16" t="s">
        <v>28</v>
      </c>
      <c r="E10" s="17">
        <v>12</v>
      </c>
      <c r="F10" s="15" t="s">
        <v>13</v>
      </c>
      <c r="G10" s="18">
        <v>0.6</v>
      </c>
      <c r="H10" s="19">
        <v>4146.93</v>
      </c>
      <c r="I10" s="28">
        <v>2488.16</v>
      </c>
      <c r="J10" s="29"/>
    </row>
    <row r="11" s="3" customFormat="1" ht="24.95" customHeight="1" spans="1:9">
      <c r="A11" s="14">
        <v>7</v>
      </c>
      <c r="B11" s="14" t="s">
        <v>29</v>
      </c>
      <c r="C11" s="20" t="s">
        <v>30</v>
      </c>
      <c r="D11" s="20" t="s">
        <v>31</v>
      </c>
      <c r="E11" s="17">
        <v>1</v>
      </c>
      <c r="F11" s="15" t="s">
        <v>13</v>
      </c>
      <c r="G11" s="18">
        <v>0.6</v>
      </c>
      <c r="H11" s="14">
        <v>393.69</v>
      </c>
      <c r="I11" s="14">
        <v>236.21</v>
      </c>
    </row>
    <row r="12" s="3" customFormat="1" ht="24.95" customHeight="1" spans="1:9">
      <c r="A12" s="14">
        <v>8</v>
      </c>
      <c r="B12" s="14" t="s">
        <v>32</v>
      </c>
      <c r="C12" s="20" t="s">
        <v>33</v>
      </c>
      <c r="D12" s="20" t="s">
        <v>34</v>
      </c>
      <c r="E12" s="17">
        <v>9</v>
      </c>
      <c r="F12" s="15" t="s">
        <v>13</v>
      </c>
      <c r="G12" s="18">
        <v>0.6</v>
      </c>
      <c r="H12" s="14">
        <v>2742.27</v>
      </c>
      <c r="I12" s="14">
        <v>1645.36</v>
      </c>
    </row>
    <row r="13" s="3" customFormat="1" ht="24.95" customHeight="1" spans="1:9">
      <c r="A13" s="14">
        <v>9</v>
      </c>
      <c r="B13" s="21" t="s">
        <v>35</v>
      </c>
      <c r="C13" s="20" t="s">
        <v>36</v>
      </c>
      <c r="D13" s="20" t="s">
        <v>37</v>
      </c>
      <c r="E13" s="17">
        <v>10</v>
      </c>
      <c r="F13" s="15" t="s">
        <v>13</v>
      </c>
      <c r="G13" s="18">
        <v>0.6</v>
      </c>
      <c r="H13" s="14">
        <v>3986.07</v>
      </c>
      <c r="I13" s="14">
        <v>2391.64</v>
      </c>
    </row>
    <row r="14" s="3" customFormat="1" ht="24.95" customHeight="1" spans="1:9">
      <c r="A14" s="14">
        <v>10</v>
      </c>
      <c r="B14" s="14" t="s">
        <v>38</v>
      </c>
      <c r="C14" s="20" t="s">
        <v>39</v>
      </c>
      <c r="D14" s="20" t="s">
        <v>40</v>
      </c>
      <c r="E14" s="17">
        <v>2</v>
      </c>
      <c r="F14" s="15" t="s">
        <v>13</v>
      </c>
      <c r="G14" s="18">
        <v>0.6</v>
      </c>
      <c r="H14" s="14">
        <v>1091.4</v>
      </c>
      <c r="I14" s="31">
        <v>654.84</v>
      </c>
    </row>
    <row r="15" s="3" customFormat="1" ht="24.95" customHeight="1" spans="1:9">
      <c r="A15" s="14">
        <v>11</v>
      </c>
      <c r="B15" s="14" t="s">
        <v>41</v>
      </c>
      <c r="C15" s="20" t="s">
        <v>42</v>
      </c>
      <c r="D15" s="20" t="s">
        <v>43</v>
      </c>
      <c r="E15" s="17">
        <v>13</v>
      </c>
      <c r="F15" s="15" t="s">
        <v>13</v>
      </c>
      <c r="G15" s="18">
        <v>0.6</v>
      </c>
      <c r="H15" s="14">
        <v>6228.44</v>
      </c>
      <c r="I15" s="14">
        <v>3737.06</v>
      </c>
    </row>
    <row r="16" s="3" customFormat="1" ht="24.95" customHeight="1" spans="1:9">
      <c r="A16" s="14">
        <v>12</v>
      </c>
      <c r="B16" s="14" t="s">
        <v>44</v>
      </c>
      <c r="C16" s="20" t="s">
        <v>45</v>
      </c>
      <c r="D16" s="20" t="s">
        <v>46</v>
      </c>
      <c r="E16" s="17">
        <v>6</v>
      </c>
      <c r="F16" s="15" t="s">
        <v>13</v>
      </c>
      <c r="G16" s="18">
        <v>0.6</v>
      </c>
      <c r="H16" s="14">
        <v>2923.93</v>
      </c>
      <c r="I16" s="14">
        <v>1754.36</v>
      </c>
    </row>
    <row r="17" s="3" customFormat="1" ht="24.95" customHeight="1" spans="1:9">
      <c r="A17" s="14">
        <v>13</v>
      </c>
      <c r="B17" s="14" t="s">
        <v>47</v>
      </c>
      <c r="C17" s="20" t="s">
        <v>48</v>
      </c>
      <c r="D17" s="20" t="s">
        <v>49</v>
      </c>
      <c r="E17" s="17">
        <v>23</v>
      </c>
      <c r="F17" s="15" t="s">
        <v>13</v>
      </c>
      <c r="G17" s="18">
        <v>0.6</v>
      </c>
      <c r="H17" s="14">
        <v>9293.82</v>
      </c>
      <c r="I17" s="14">
        <v>5576.29</v>
      </c>
    </row>
    <row r="18" s="3" customFormat="1" ht="24.95" customHeight="1" spans="1:9">
      <c r="A18" s="14">
        <v>14</v>
      </c>
      <c r="B18" s="14" t="s">
        <v>50</v>
      </c>
      <c r="C18" s="20" t="s">
        <v>51</v>
      </c>
      <c r="D18" s="20" t="s">
        <v>52</v>
      </c>
      <c r="E18" s="17">
        <v>9</v>
      </c>
      <c r="F18" s="15" t="s">
        <v>13</v>
      </c>
      <c r="G18" s="18">
        <v>0.6</v>
      </c>
      <c r="H18" s="14">
        <v>3331.23</v>
      </c>
      <c r="I18" s="14">
        <v>1998.74</v>
      </c>
    </row>
    <row r="19" s="3" customFormat="1" ht="24.95" customHeight="1" spans="1:9">
      <c r="A19" s="14">
        <v>15</v>
      </c>
      <c r="B19" s="14" t="s">
        <v>53</v>
      </c>
      <c r="C19" s="20" t="s">
        <v>54</v>
      </c>
      <c r="D19" s="20" t="s">
        <v>55</v>
      </c>
      <c r="E19" s="17">
        <v>8</v>
      </c>
      <c r="F19" s="15" t="s">
        <v>13</v>
      </c>
      <c r="G19" s="18">
        <v>0.6</v>
      </c>
      <c r="H19" s="14">
        <v>4272.39</v>
      </c>
      <c r="I19" s="14">
        <v>2563.43</v>
      </c>
    </row>
    <row r="20" s="4" customFormat="1" ht="24.95" customHeight="1" spans="1:9">
      <c r="A20" s="14">
        <v>16</v>
      </c>
      <c r="B20" s="14" t="s">
        <v>56</v>
      </c>
      <c r="C20" s="20" t="s">
        <v>57</v>
      </c>
      <c r="D20" s="20" t="s">
        <v>58</v>
      </c>
      <c r="E20" s="17">
        <v>17</v>
      </c>
      <c r="F20" s="15" t="s">
        <v>13</v>
      </c>
      <c r="G20" s="18">
        <v>0.6</v>
      </c>
      <c r="H20" s="14">
        <v>7981.17</v>
      </c>
      <c r="I20" s="14">
        <v>4788.7</v>
      </c>
    </row>
    <row r="21" s="3" customFormat="1" ht="24.95" customHeight="1" spans="1:9">
      <c r="A21" s="14">
        <v>17</v>
      </c>
      <c r="B21" s="14" t="s">
        <v>59</v>
      </c>
      <c r="C21" s="20" t="s">
        <v>60</v>
      </c>
      <c r="D21" s="20" t="s">
        <v>61</v>
      </c>
      <c r="E21" s="17">
        <v>1</v>
      </c>
      <c r="F21" s="15" t="s">
        <v>13</v>
      </c>
      <c r="G21" s="18">
        <v>0.6</v>
      </c>
      <c r="H21" s="14">
        <v>440.1</v>
      </c>
      <c r="I21" s="14">
        <v>264.06</v>
      </c>
    </row>
    <row r="22" s="3" customFormat="1" ht="24.95" customHeight="1" spans="1:9">
      <c r="A22" s="14">
        <v>18</v>
      </c>
      <c r="B22" s="14" t="s">
        <v>62</v>
      </c>
      <c r="C22" s="20" t="s">
        <v>63</v>
      </c>
      <c r="D22" s="20" t="s">
        <v>64</v>
      </c>
      <c r="E22" s="17">
        <v>8</v>
      </c>
      <c r="F22" s="15" t="s">
        <v>13</v>
      </c>
      <c r="G22" s="18">
        <v>0.6</v>
      </c>
      <c r="H22" s="14">
        <v>2112.6</v>
      </c>
      <c r="I22" s="14">
        <v>1267.56</v>
      </c>
    </row>
    <row r="23" s="3" customFormat="1" ht="24.95" customHeight="1" spans="1:9">
      <c r="A23" s="14">
        <v>19</v>
      </c>
      <c r="B23" s="14" t="s">
        <v>65</v>
      </c>
      <c r="C23" s="20" t="s">
        <v>66</v>
      </c>
      <c r="D23" s="20" t="s">
        <v>67</v>
      </c>
      <c r="E23" s="17">
        <v>7</v>
      </c>
      <c r="F23" s="15" t="s">
        <v>13</v>
      </c>
      <c r="G23" s="18">
        <v>0.6</v>
      </c>
      <c r="H23" s="14">
        <v>3724.89</v>
      </c>
      <c r="I23" s="14">
        <v>2234.93</v>
      </c>
    </row>
    <row r="24" s="3" customFormat="1" ht="24.95" customHeight="1" spans="1:9">
      <c r="A24" s="14">
        <v>20</v>
      </c>
      <c r="B24" s="14" t="s">
        <v>68</v>
      </c>
      <c r="C24" s="20" t="s">
        <v>69</v>
      </c>
      <c r="D24" s="20" t="s">
        <v>70</v>
      </c>
      <c r="E24" s="17">
        <v>107</v>
      </c>
      <c r="F24" s="15" t="s">
        <v>13</v>
      </c>
      <c r="G24" s="18">
        <v>0.6</v>
      </c>
      <c r="H24" s="14">
        <v>48962.64</v>
      </c>
      <c r="I24" s="14">
        <v>29377.58</v>
      </c>
    </row>
    <row r="25" s="3" customFormat="1" ht="24.95" customHeight="1" spans="1:9">
      <c r="A25" s="14">
        <v>21</v>
      </c>
      <c r="B25" s="14" t="s">
        <v>71</v>
      </c>
      <c r="C25" s="20" t="s">
        <v>72</v>
      </c>
      <c r="D25" s="20" t="s">
        <v>73</v>
      </c>
      <c r="E25" s="17">
        <v>163</v>
      </c>
      <c r="F25" s="15" t="s">
        <v>74</v>
      </c>
      <c r="G25" s="18">
        <v>0.3</v>
      </c>
      <c r="H25" s="14">
        <v>143384.28</v>
      </c>
      <c r="I25" s="14">
        <v>43015.28</v>
      </c>
    </row>
    <row r="26" s="3" customFormat="1" ht="24.95" customHeight="1" spans="1:9">
      <c r="A26" s="14">
        <v>22</v>
      </c>
      <c r="B26" s="14" t="s">
        <v>75</v>
      </c>
      <c r="C26" s="20" t="s">
        <v>76</v>
      </c>
      <c r="D26" s="20" t="s">
        <v>77</v>
      </c>
      <c r="E26" s="17">
        <v>117</v>
      </c>
      <c r="F26" s="15" t="s">
        <v>13</v>
      </c>
      <c r="G26" s="18">
        <v>0.6</v>
      </c>
      <c r="H26" s="14">
        <v>51972.12</v>
      </c>
      <c r="I26" s="14">
        <v>31183.27</v>
      </c>
    </row>
    <row r="27" s="3" customFormat="1" ht="24.95" customHeight="1" spans="1:9">
      <c r="A27" s="14">
        <v>23</v>
      </c>
      <c r="B27" s="14" t="s">
        <v>78</v>
      </c>
      <c r="C27" s="20" t="s">
        <v>79</v>
      </c>
      <c r="D27" s="20" t="s">
        <v>80</v>
      </c>
      <c r="E27" s="17">
        <v>2</v>
      </c>
      <c r="F27" s="15" t="s">
        <v>13</v>
      </c>
      <c r="G27" s="18">
        <v>0.6</v>
      </c>
      <c r="H27" s="14">
        <v>928.56</v>
      </c>
      <c r="I27" s="14">
        <v>557.14</v>
      </c>
    </row>
    <row r="28" s="4" customFormat="1" ht="24.95" customHeight="1" spans="1:9">
      <c r="A28" s="14">
        <v>24</v>
      </c>
      <c r="B28" s="14" t="s">
        <v>81</v>
      </c>
      <c r="C28" s="20" t="s">
        <v>82</v>
      </c>
      <c r="D28" s="20" t="s">
        <v>83</v>
      </c>
      <c r="E28" s="17">
        <v>20</v>
      </c>
      <c r="F28" s="15" t="s">
        <v>13</v>
      </c>
      <c r="G28" s="18">
        <v>0.6</v>
      </c>
      <c r="H28" s="14">
        <v>8418.18</v>
      </c>
      <c r="I28" s="14">
        <v>5050.91</v>
      </c>
    </row>
    <row r="29" s="3" customFormat="1" ht="24.95" customHeight="1" spans="1:9">
      <c r="A29" s="14">
        <v>25</v>
      </c>
      <c r="B29" s="14" t="s">
        <v>84</v>
      </c>
      <c r="C29" s="20" t="s">
        <v>85</v>
      </c>
      <c r="D29" s="20" t="s">
        <v>86</v>
      </c>
      <c r="E29" s="17">
        <v>5</v>
      </c>
      <c r="F29" s="15" t="s">
        <v>13</v>
      </c>
      <c r="G29" s="18">
        <v>0.6</v>
      </c>
      <c r="H29" s="14">
        <v>2259.99</v>
      </c>
      <c r="I29" s="14">
        <v>1355.99</v>
      </c>
    </row>
    <row r="30" s="3" customFormat="1" ht="24.95" customHeight="1" spans="1:9">
      <c r="A30" s="14">
        <v>26</v>
      </c>
      <c r="B30" s="14" t="s">
        <v>87</v>
      </c>
      <c r="C30" s="20" t="s">
        <v>88</v>
      </c>
      <c r="D30" s="20" t="s">
        <v>89</v>
      </c>
      <c r="E30" s="17">
        <v>31</v>
      </c>
      <c r="F30" s="15" t="s">
        <v>13</v>
      </c>
      <c r="G30" s="18">
        <v>0.6</v>
      </c>
      <c r="H30" s="14">
        <v>12991.77</v>
      </c>
      <c r="I30" s="14">
        <v>7795.06</v>
      </c>
    </row>
    <row r="31" s="3" customFormat="1" ht="24.95" customHeight="1" spans="1:9">
      <c r="A31" s="14">
        <v>27</v>
      </c>
      <c r="B31" s="14" t="s">
        <v>90</v>
      </c>
      <c r="C31" s="20" t="s">
        <v>91</v>
      </c>
      <c r="D31" s="20" t="s">
        <v>92</v>
      </c>
      <c r="E31" s="17">
        <v>90</v>
      </c>
      <c r="F31" s="15" t="s">
        <v>13</v>
      </c>
      <c r="G31" s="18">
        <v>0.6</v>
      </c>
      <c r="H31" s="14">
        <v>41554.56</v>
      </c>
      <c r="I31" s="14">
        <v>24932.74</v>
      </c>
    </row>
    <row r="32" s="3" customFormat="1" ht="24.95" customHeight="1" spans="1:9">
      <c r="A32" s="14">
        <v>28</v>
      </c>
      <c r="B32" s="14" t="s">
        <v>93</v>
      </c>
      <c r="C32" s="20" t="s">
        <v>94</v>
      </c>
      <c r="D32" s="20" t="s">
        <v>95</v>
      </c>
      <c r="E32" s="17">
        <v>7</v>
      </c>
      <c r="F32" s="15" t="s">
        <v>13</v>
      </c>
      <c r="G32" s="18">
        <v>0.6</v>
      </c>
      <c r="H32" s="14">
        <v>3438.6</v>
      </c>
      <c r="I32" s="14">
        <v>2063.16</v>
      </c>
    </row>
    <row r="33" s="3" customFormat="1" ht="24.95" customHeight="1" spans="1:9">
      <c r="A33" s="14">
        <v>29</v>
      </c>
      <c r="B33" s="14" t="s">
        <v>96</v>
      </c>
      <c r="C33" s="20" t="s">
        <v>97</v>
      </c>
      <c r="D33" s="20" t="s">
        <v>98</v>
      </c>
      <c r="E33" s="17">
        <v>1</v>
      </c>
      <c r="F33" s="15" t="s">
        <v>13</v>
      </c>
      <c r="G33" s="18">
        <v>0.6</v>
      </c>
      <c r="H33" s="14">
        <v>440.1</v>
      </c>
      <c r="I33" s="14">
        <v>264.06</v>
      </c>
    </row>
    <row r="34" s="4" customFormat="1" ht="24.95" customHeight="1" spans="1:9">
      <c r="A34" s="14">
        <v>30</v>
      </c>
      <c r="B34" s="14" t="s">
        <v>99</v>
      </c>
      <c r="C34" s="20" t="s">
        <v>100</v>
      </c>
      <c r="D34" s="20" t="s">
        <v>101</v>
      </c>
      <c r="E34" s="17">
        <v>12</v>
      </c>
      <c r="F34" s="15" t="s">
        <v>13</v>
      </c>
      <c r="G34" s="18">
        <v>0.6</v>
      </c>
      <c r="H34" s="14">
        <v>5289.42</v>
      </c>
      <c r="I34" s="14">
        <v>3173.65</v>
      </c>
    </row>
    <row r="35" s="3" customFormat="1" ht="24.95" customHeight="1" spans="1:9">
      <c r="A35" s="14">
        <v>31</v>
      </c>
      <c r="B35" s="14" t="s">
        <v>102</v>
      </c>
      <c r="C35" s="20" t="s">
        <v>103</v>
      </c>
      <c r="D35" s="20" t="s">
        <v>104</v>
      </c>
      <c r="E35" s="17">
        <v>3</v>
      </c>
      <c r="F35" s="15" t="s">
        <v>13</v>
      </c>
      <c r="G35" s="18">
        <v>0.6</v>
      </c>
      <c r="H35" s="14">
        <v>2566.43</v>
      </c>
      <c r="I35" s="14">
        <v>1539.86</v>
      </c>
    </row>
    <row r="36" s="5" customFormat="1" ht="24.95" customHeight="1" spans="1:9">
      <c r="A36" s="14">
        <v>32</v>
      </c>
      <c r="B36" s="14" t="s">
        <v>105</v>
      </c>
      <c r="C36" s="20" t="s">
        <v>106</v>
      </c>
      <c r="D36" s="20" t="s">
        <v>107</v>
      </c>
      <c r="E36" s="17">
        <v>4</v>
      </c>
      <c r="F36" s="15" t="s">
        <v>13</v>
      </c>
      <c r="G36" s="18">
        <v>0.6</v>
      </c>
      <c r="H36" s="14">
        <v>1929.12</v>
      </c>
      <c r="I36" s="14">
        <v>1157.47</v>
      </c>
    </row>
    <row r="37" s="3" customFormat="1" ht="24.95" customHeight="1" spans="1:9">
      <c r="A37" s="14">
        <v>33</v>
      </c>
      <c r="B37" s="14" t="s">
        <v>108</v>
      </c>
      <c r="C37" s="20" t="s">
        <v>109</v>
      </c>
      <c r="D37" s="20" t="s">
        <v>110</v>
      </c>
      <c r="E37" s="17">
        <v>51</v>
      </c>
      <c r="F37" s="15" t="s">
        <v>13</v>
      </c>
      <c r="G37" s="18">
        <v>0.6</v>
      </c>
      <c r="H37" s="14">
        <v>83358.99</v>
      </c>
      <c r="I37" s="31">
        <v>25007.7</v>
      </c>
    </row>
    <row r="38" s="3" customFormat="1" ht="24.95" customHeight="1" spans="1:9">
      <c r="A38" s="14">
        <v>34</v>
      </c>
      <c r="B38" s="14" t="s">
        <v>111</v>
      </c>
      <c r="C38" s="20" t="s">
        <v>112</v>
      </c>
      <c r="D38" s="20" t="s">
        <v>113</v>
      </c>
      <c r="E38" s="17">
        <v>10</v>
      </c>
      <c r="F38" s="15" t="s">
        <v>13</v>
      </c>
      <c r="G38" s="18">
        <v>0.6</v>
      </c>
      <c r="H38" s="14">
        <v>4306.26</v>
      </c>
      <c r="I38" s="14">
        <v>2583.76</v>
      </c>
    </row>
    <row r="39" s="3" customFormat="1" ht="24.95" customHeight="1" spans="1:9">
      <c r="A39" s="14">
        <v>35</v>
      </c>
      <c r="B39" s="14" t="s">
        <v>114</v>
      </c>
      <c r="C39" s="20" t="s">
        <v>115</v>
      </c>
      <c r="D39" s="20" t="s">
        <v>116</v>
      </c>
      <c r="E39" s="17">
        <v>76</v>
      </c>
      <c r="F39" s="15" t="s">
        <v>13</v>
      </c>
      <c r="G39" s="18">
        <v>0.6</v>
      </c>
      <c r="H39" s="14">
        <v>34802.31</v>
      </c>
      <c r="I39" s="14">
        <v>20881.39</v>
      </c>
    </row>
    <row r="40" s="4" customFormat="1" ht="24.95" customHeight="1" spans="1:9">
      <c r="A40" s="14">
        <v>36</v>
      </c>
      <c r="B40" s="14" t="s">
        <v>117</v>
      </c>
      <c r="C40" s="20" t="s">
        <v>118</v>
      </c>
      <c r="D40" s="20" t="s">
        <v>119</v>
      </c>
      <c r="E40" s="17">
        <v>3</v>
      </c>
      <c r="F40" s="15" t="s">
        <v>13</v>
      </c>
      <c r="G40" s="18">
        <v>0.6</v>
      </c>
      <c r="H40" s="14">
        <v>1422.36</v>
      </c>
      <c r="I40" s="14">
        <v>853.42</v>
      </c>
    </row>
    <row r="41" s="3" customFormat="1" ht="24.95" customHeight="1" spans="1:9">
      <c r="A41" s="14">
        <v>37</v>
      </c>
      <c r="B41" s="14" t="s">
        <v>120</v>
      </c>
      <c r="C41" s="20" t="s">
        <v>121</v>
      </c>
      <c r="D41" s="20" t="s">
        <v>122</v>
      </c>
      <c r="E41" s="17">
        <v>59</v>
      </c>
      <c r="F41" s="15" t="s">
        <v>13</v>
      </c>
      <c r="G41" s="18">
        <v>0.6</v>
      </c>
      <c r="H41" s="14">
        <v>24798.96</v>
      </c>
      <c r="I41" s="14">
        <v>14879.38</v>
      </c>
    </row>
    <row r="42" s="3" customFormat="1" ht="24.95" customHeight="1" spans="1:9">
      <c r="A42" s="14">
        <v>38</v>
      </c>
      <c r="B42" s="14" t="s">
        <v>123</v>
      </c>
      <c r="C42" s="20" t="s">
        <v>124</v>
      </c>
      <c r="D42" s="20" t="s">
        <v>125</v>
      </c>
      <c r="E42" s="17">
        <v>5</v>
      </c>
      <c r="F42" s="15" t="s">
        <v>13</v>
      </c>
      <c r="G42" s="18">
        <v>0.6</v>
      </c>
      <c r="H42" s="14">
        <v>2064.3</v>
      </c>
      <c r="I42" s="14">
        <v>1238.58</v>
      </c>
    </row>
    <row r="43" s="3" customFormat="1" ht="24.95" customHeight="1" spans="1:9">
      <c r="A43" s="22"/>
      <c r="B43" s="22"/>
      <c r="C43" s="23"/>
      <c r="D43" s="23"/>
      <c r="E43" s="24"/>
      <c r="F43" s="23"/>
      <c r="G43" s="25"/>
      <c r="H43" s="22" t="s">
        <v>126</v>
      </c>
      <c r="I43" s="32">
        <f>SUM(I5:I42)</f>
        <v>310896.51</v>
      </c>
    </row>
  </sheetData>
  <autoFilter xmlns:etc="http://www.wps.cn/officeDocument/2017/etCustomData" ref="A4:I43" etc:filterBottomFollowUsedRange="0">
    <extLst/>
  </autoFilter>
  <mergeCells count="1">
    <mergeCell ref="A2:I2"/>
  </mergeCells>
  <pageMargins left="0.306944444444444" right="0.306944444444444" top="0.357638888888889" bottom="0.357638888888889" header="0.102083333333333" footer="0.102083333333333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hp202104</dc:creator>
  <cp:lastModifiedBy>蕊</cp:lastModifiedBy>
  <dcterms:created xsi:type="dcterms:W3CDTF">2015-06-05T18:19:00Z</dcterms:created>
  <cp:lastPrinted>2022-06-27T07:51:00Z</cp:lastPrinted>
  <dcterms:modified xsi:type="dcterms:W3CDTF">2025-08-19T08:46:45Z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78853D6B8FF44C61A1B68DBCC2ADA460</vt:lpwstr>
  </property>
  <property fmtid="{D5CDD505-2E9C-101B-9397-08002B2CF9AE}" pid="3" name="KSOProductBuildVer">
    <vt:lpwstr>2052-12.1.0.21915</vt:lpwstr>
  </property>
</Properties>
</file>