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总表 " sheetId="4" r:id="rId1"/>
  </sheets>
  <definedNames>
    <definedName name="_xlnm._FilterDatabase" localSheetId="0" hidden="1">'总表 '!$A$4:$I$93</definedName>
    <definedName name="_xlnm.Print_Titles" localSheetId="0">'总表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<sst xmlns="http://schemas.openxmlformats.org/spreadsheetml/2006/main" count="227" uniqueCount="174">
  <si>
    <t>2025年7月享受失业保险稳岗返还补贴企业情况公示表</t>
  </si>
  <si>
    <t>序号</t>
  </si>
  <si>
    <t>企业名称</t>
  </si>
  <si>
    <t>单位编号</t>
  </si>
  <si>
    <t>统一社会信用代码</t>
  </si>
  <si>
    <t>惠及职工</t>
  </si>
  <si>
    <t>企业分类（大、中小微）</t>
  </si>
  <si>
    <t>返还比例</t>
  </si>
  <si>
    <t>2023年失业保险实缴金额（不含历史欠费和滞纳金）</t>
  </si>
  <si>
    <t>核定补贴金额（元）</t>
  </si>
  <si>
    <t>方城县第二运输公司</t>
  </si>
  <si>
    <t>411300990783</t>
  </si>
  <si>
    <t>91411322176445804G</t>
  </si>
  <si>
    <t>中小微</t>
  </si>
  <si>
    <t>方城县链融供应链管理有限公司</t>
  </si>
  <si>
    <t>412000727608</t>
  </si>
  <si>
    <t>91411322MA9NMU3PX6</t>
  </si>
  <si>
    <t>方城县威佳汽车销售有限公司</t>
  </si>
  <si>
    <t>411300990803</t>
  </si>
  <si>
    <t>91411322MA9KYK36XQ</t>
  </si>
  <si>
    <t>方城万德隆商业有限责任公司</t>
  </si>
  <si>
    <t>411300990768</t>
  </si>
  <si>
    <t>914113227286654788</t>
  </si>
  <si>
    <t>南阳市华昱实业有限公司</t>
  </si>
  <si>
    <t>411322544966</t>
  </si>
  <si>
    <t>914113220944551959</t>
  </si>
  <si>
    <t>河南大裕建设工程有限公司</t>
  </si>
  <si>
    <t>411322549477</t>
  </si>
  <si>
    <t>91411322589724086L</t>
  </si>
  <si>
    <t>河南省永磨科技有限公司</t>
  </si>
  <si>
    <t>411322201000</t>
  </si>
  <si>
    <t>91410182MA45YXH02R</t>
  </si>
  <si>
    <t>金裕城门业股份有限公司</t>
  </si>
  <si>
    <t>411300990819</t>
  </si>
  <si>
    <t>914113227708721989</t>
  </si>
  <si>
    <t>河南去吧看看网络科技股份有限公司</t>
  </si>
  <si>
    <t>410199019871</t>
  </si>
  <si>
    <t>91410100574986876F</t>
  </si>
  <si>
    <t>方城县牧原物流有限公司</t>
  </si>
  <si>
    <t>412000122607</t>
  </si>
  <si>
    <t>91411322MA9LKL391R</t>
  </si>
  <si>
    <t>南阳希恩凯新材料有限公司</t>
  </si>
  <si>
    <t>411322738981</t>
  </si>
  <si>
    <t>91411300MA9L2RXD3C</t>
  </si>
  <si>
    <t>方城县第一运输公司</t>
  </si>
  <si>
    <t>91411322176441109B</t>
  </si>
  <si>
    <t>河南本立无机新材料有限公司</t>
  </si>
  <si>
    <t>412000137103</t>
  </si>
  <si>
    <t>91411322MA9LAXXH6G</t>
  </si>
  <si>
    <t>河南中楼建设工程有限公司</t>
  </si>
  <si>
    <t>411399645900</t>
  </si>
  <si>
    <t>91411300MA9H1J1J80</t>
  </si>
  <si>
    <t>方城县裕鑫市政工程有限公司</t>
  </si>
  <si>
    <t>411322540786</t>
  </si>
  <si>
    <t>9141132278343519XB</t>
  </si>
  <si>
    <t>河南佳冠机械有限公司</t>
  </si>
  <si>
    <t>411322545363</t>
  </si>
  <si>
    <t>91411322MA3X5FHGXQ</t>
  </si>
  <si>
    <t>方城县星辰建设工程有限公司</t>
  </si>
  <si>
    <t>410225439582</t>
  </si>
  <si>
    <t>91410225MA9GTBQ877</t>
  </si>
  <si>
    <t>南阳鸿创置业有限公司</t>
  </si>
  <si>
    <t>411322544621</t>
  </si>
  <si>
    <t>91411322MA3X7LM322</t>
  </si>
  <si>
    <t>方城牧原农牧有限公司</t>
  </si>
  <si>
    <t>411322541741</t>
  </si>
  <si>
    <t>914113223494866217</t>
  </si>
  <si>
    <t>大</t>
  </si>
  <si>
    <t>方城县农业生产资料总公司</t>
  </si>
  <si>
    <t>411300990842</t>
  </si>
  <si>
    <t>91411322MA4048RN8C</t>
  </si>
  <si>
    <t>方城华润燃气有限公司</t>
  </si>
  <si>
    <t>411322000020</t>
  </si>
  <si>
    <t>91411300058786640U</t>
  </si>
  <si>
    <t>河南开元胜华机电设备有限公司</t>
  </si>
  <si>
    <t>411322211243</t>
  </si>
  <si>
    <t>91411322MA45D4PC8C</t>
  </si>
  <si>
    <t>河南方城凤裕村镇银行有限责任公司</t>
  </si>
  <si>
    <t>411322000047</t>
  </si>
  <si>
    <t>91411322694852506J</t>
  </si>
  <si>
    <t>南阳煜众精密机械有限公司</t>
  </si>
  <si>
    <t>411322550085</t>
  </si>
  <si>
    <t>91411322MA445JP30Y</t>
  </si>
  <si>
    <t>方城县建研建设工程研究院有限公司</t>
  </si>
  <si>
    <t>411322626310</t>
  </si>
  <si>
    <t>91411322MA9GL6199F</t>
  </si>
  <si>
    <t>河南省芝元堂药业有限公司</t>
  </si>
  <si>
    <t>411322619504</t>
  </si>
  <si>
    <t>914113220822675929</t>
  </si>
  <si>
    <t>河南省芝元堂医药经营有限公司</t>
  </si>
  <si>
    <t>411322676347</t>
  </si>
  <si>
    <t>91411322MA9KCHYY80</t>
  </si>
  <si>
    <t>河南华丰中药材有限责任公司</t>
  </si>
  <si>
    <t>411300990920</t>
  </si>
  <si>
    <t>91411322747433461L</t>
  </si>
  <si>
    <t>方城县第二建筑有限公司</t>
  </si>
  <si>
    <t>411300990788</t>
  </si>
  <si>
    <t>914113221764410613</t>
  </si>
  <si>
    <t>方城县腾龙水利建筑有限公司</t>
  </si>
  <si>
    <t>411322541312</t>
  </si>
  <si>
    <t>91411322586027234M</t>
  </si>
  <si>
    <t>方城大参林健康连锁药店有限公司</t>
  </si>
  <si>
    <t>411300990786</t>
  </si>
  <si>
    <t>91411322MA44J7FN4N</t>
  </si>
  <si>
    <t>中国邮政集团有限公司河南省方城县分公司</t>
  </si>
  <si>
    <t>411322000437</t>
  </si>
  <si>
    <t>914113227066735737</t>
  </si>
  <si>
    <t>方城裕众纺织服饰有限公司</t>
  </si>
  <si>
    <t>411322623828</t>
  </si>
  <si>
    <t>9141132258604312XY</t>
  </si>
  <si>
    <t>锐磊(方城县)商贸有限公司</t>
  </si>
  <si>
    <t>412001666643</t>
  </si>
  <si>
    <t>91411322MAD9D908XW</t>
  </si>
  <si>
    <t>南阳勤大钢管科技有限公司</t>
  </si>
  <si>
    <t>411322547559</t>
  </si>
  <si>
    <t>91411322MA4453RT2U</t>
  </si>
  <si>
    <t>南阳恒发轴承有限公司</t>
  </si>
  <si>
    <t>411322702961</t>
  </si>
  <si>
    <t>91411322MA44FYRA68</t>
  </si>
  <si>
    <t>河南拓原智能科技有限公司</t>
  </si>
  <si>
    <t>411322618022</t>
  </si>
  <si>
    <t>91411322MA45K5R54R</t>
  </si>
  <si>
    <t>河南大裕城商贸有限公司</t>
  </si>
  <si>
    <t>411322545079</t>
  </si>
  <si>
    <t>91411322MA3XGLN898</t>
  </si>
  <si>
    <t>方城县棉麻公司</t>
  </si>
  <si>
    <t>411300990843</t>
  </si>
  <si>
    <t>91411322176440704N</t>
  </si>
  <si>
    <t>方城同舟棉花种业有限公司</t>
  </si>
  <si>
    <t>411300990856</t>
  </si>
  <si>
    <t>91411322755158455H</t>
  </si>
  <si>
    <t>方城县消费专业合作社</t>
  </si>
  <si>
    <t>411300990850</t>
  </si>
  <si>
    <t>91411322719141138X</t>
  </si>
  <si>
    <t>中国农业银行股份有限公司方城县支行</t>
  </si>
  <si>
    <t>411322000433</t>
  </si>
  <si>
    <t>XN0000411322000433</t>
  </si>
  <si>
    <t>方城县裕融供销置业有限公司</t>
  </si>
  <si>
    <t>411300990862</t>
  </si>
  <si>
    <t>9141132276166619XE</t>
  </si>
  <si>
    <t>方城县兴山生态陵园有限公司</t>
  </si>
  <si>
    <t>411322209283</t>
  </si>
  <si>
    <t>914113220664882486</t>
  </si>
  <si>
    <t>方城县宛北水泥(集团)有限责任公司</t>
  </si>
  <si>
    <t>411300990815</t>
  </si>
  <si>
    <t>914113221764400267</t>
  </si>
  <si>
    <t>方城县盐业公司</t>
  </si>
  <si>
    <t>411300990826</t>
  </si>
  <si>
    <t>914113227066732156</t>
  </si>
  <si>
    <t>方城县贝贝乐家政服务有限公司</t>
  </si>
  <si>
    <t>411322622392</t>
  </si>
  <si>
    <t>91411322MA478ENL0W</t>
  </si>
  <si>
    <t>河南正迈五金机电有限公司</t>
  </si>
  <si>
    <t>411322616061</t>
  </si>
  <si>
    <t>91411322MA48317H4Y</t>
  </si>
  <si>
    <t>方城县成玮汽车销售服务有限公司</t>
  </si>
  <si>
    <t>411322642212</t>
  </si>
  <si>
    <t>91411322MA9GYP3E5U</t>
  </si>
  <si>
    <t>河南博森新材料科技有限公司</t>
  </si>
  <si>
    <t>411322651431</t>
  </si>
  <si>
    <t>91411322MA47TFJU6J</t>
  </si>
  <si>
    <t>河南裕盛益民食品有限公司</t>
  </si>
  <si>
    <t>411322000347</t>
  </si>
  <si>
    <t>91411322MA3X9DCU9A</t>
  </si>
  <si>
    <t>方城县汇丰供销有限责任公司</t>
  </si>
  <si>
    <t>411300990864</t>
  </si>
  <si>
    <t>91411322MA3XFBWC6C</t>
  </si>
  <si>
    <t>河南神州灵山新材料有限公司</t>
  </si>
  <si>
    <t>411322546504</t>
  </si>
  <si>
    <t>91411322MA446FRX3G</t>
  </si>
  <si>
    <t>方城县恒丰商业管理服务有限公司</t>
  </si>
  <si>
    <t>411322685889</t>
  </si>
  <si>
    <t>91411322MA44MWL68X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</si>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</sst>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等线"/>
      <charset val="134"/>
      <scheme val="minor"/>
    </font>
    <font>
      <sz val="9"/>
      <name val="helvetica"/>
      <charset val="134"/>
    </font>
    <font>
      <sz val="9"/>
      <color rgb="FFFF0000"/>
      <name val="helvetica"/>
      <charset val="134"/>
    </font>
    <font>
      <sz val="1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2" fillId="2" borderId="0" xfId="0" applyFon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176" fontId="4" fillId="2" borderId="1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176" fontId="6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 quotePrefix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abSelected="1" zoomScale="85" zoomScaleNormal="85" workbookViewId="0">
      <selection activeCell="H1" sqref="H$1:H$1048576"/>
    </sheetView>
  </sheetViews>
  <sheetFormatPr defaultColWidth="9" defaultRowHeight="14.25"/>
  <cols>
    <col min="1" max="1" width="6.5" customWidth="1"/>
    <col min="2" max="2" width="47.7916666666667" style="5" customWidth="1"/>
    <col min="3" max="3" width="20.4416666666667" style="6" customWidth="1"/>
    <col min="4" max="4" width="28.525" style="6" customWidth="1"/>
    <col min="5" max="5" width="8.23333333333333" style="5" customWidth="1"/>
    <col min="6" max="6" width="11.1666666666667" style="5" customWidth="1"/>
    <col min="7" max="7" width="7.49166666666667" style="5" customWidth="1"/>
    <col min="8" max="8" width="24.85" style="5" customWidth="1"/>
    <col min="9" max="9" width="18.675" style="5" customWidth="1"/>
  </cols>
  <sheetData>
    <row r="1" ht="35" customHeight="1"/>
    <row r="2" ht="51" customHeight="1" spans="1:9">
      <c r="A2" s="7" t="s">
        <v>0</v>
      </c>
      <c r="B2" s="7"/>
      <c r="C2" s="7"/>
      <c r="D2" s="7"/>
      <c r="E2" s="7"/>
      <c r="F2" s="7"/>
      <c r="G2" s="7"/>
      <c r="H2" s="7"/>
      <c r="I2" s="7"/>
    </row>
    <row r="3" s="1" customFormat="1" ht="12" customHeight="1" spans="1:9">
      <c r="A3" s="8"/>
      <c r="B3" s="8"/>
      <c r="C3" s="8"/>
      <c r="D3" s="8"/>
      <c r="E3" s="8"/>
      <c r="F3" s="8"/>
      <c r="G3" s="8"/>
      <c r="H3" s="8"/>
      <c r="I3" s="28"/>
    </row>
    <row r="4" s="2" customFormat="1" ht="53" customHeight="1" spans="1:9">
      <c r="A4" s="9" t="s">
        <v>1</v>
      </c>
      <c r="B4" s="9" t="s">
        <v>2</v>
      </c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2" t="s">
        <v>8</v>
      </c>
      <c r="I4" s="29" t="s">
        <v>9</v>
      </c>
    </row>
    <row r="5" s="3" customFormat="1" ht="24.95" customHeight="1" spans="1:14">
      <c r="A5" s="13">
        <v>1</v>
      </c>
      <c r="B5" s="14" t="s">
        <v>10</v>
      </c>
      <c r="C5" s="40" t="s">
        <v>11</v>
      </c>
      <c r="D5" s="15" t="s">
        <v>12</v>
      </c>
      <c r="E5" s="16">
        <v>137</v>
      </c>
      <c r="F5" s="14" t="s">
        <v>13</v>
      </c>
      <c r="G5" s="17">
        <v>0.6</v>
      </c>
      <c r="H5" s="18">
        <v>60105.49</v>
      </c>
      <c r="I5" s="30">
        <v>36063.29</v>
      </c>
      <c r="J5" s="31"/>
      <c r="K5" s="31"/>
      <c r="L5" s="31"/>
      <c r="M5" s="31"/>
      <c r="N5" s="31"/>
    </row>
    <row r="6" s="4" customFormat="1" ht="24.95" customHeight="1" spans="1:14">
      <c r="A6" s="13">
        <v>2</v>
      </c>
      <c r="B6" s="14" t="s">
        <v>14</v>
      </c>
      <c r="C6" s="40" t="s">
        <v>15</v>
      </c>
      <c r="D6" s="15" t="s">
        <v>16</v>
      </c>
      <c r="E6" s="16">
        <v>8</v>
      </c>
      <c r="F6" s="14" t="s">
        <v>13</v>
      </c>
      <c r="G6" s="17">
        <v>0.6</v>
      </c>
      <c r="H6" s="18">
        <v>4322</v>
      </c>
      <c r="I6" s="30">
        <v>2593.2</v>
      </c>
      <c r="J6" s="32"/>
      <c r="K6" s="32"/>
      <c r="L6" s="32"/>
      <c r="M6" s="32"/>
      <c r="N6" s="32"/>
    </row>
    <row r="7" s="4" customFormat="1" ht="24.95" customHeight="1" spans="1:14">
      <c r="A7" s="13">
        <v>3</v>
      </c>
      <c r="B7" s="14" t="s">
        <v>17</v>
      </c>
      <c r="C7" s="40" t="s">
        <v>18</v>
      </c>
      <c r="D7" s="15" t="s">
        <v>19</v>
      </c>
      <c r="E7" s="16">
        <v>8</v>
      </c>
      <c r="F7" s="14" t="s">
        <v>13</v>
      </c>
      <c r="G7" s="17">
        <v>0.6</v>
      </c>
      <c r="H7" s="18">
        <v>4487.13</v>
      </c>
      <c r="I7" s="30">
        <v>2692.28</v>
      </c>
      <c r="J7" s="32"/>
      <c r="K7" s="32"/>
      <c r="L7" s="32"/>
      <c r="M7" s="32"/>
      <c r="N7" s="32"/>
    </row>
    <row r="8" s="3" customFormat="1" ht="24.95" customHeight="1" spans="1:14">
      <c r="A8" s="13">
        <v>4</v>
      </c>
      <c r="B8" s="14" t="s">
        <v>20</v>
      </c>
      <c r="C8" s="40" t="s">
        <v>21</v>
      </c>
      <c r="D8" s="15" t="s">
        <v>22</v>
      </c>
      <c r="E8" s="16">
        <v>49</v>
      </c>
      <c r="F8" s="14" t="s">
        <v>13</v>
      </c>
      <c r="G8" s="17">
        <v>0.6</v>
      </c>
      <c r="H8" s="18">
        <v>20482.48</v>
      </c>
      <c r="I8" s="30">
        <v>12289.49</v>
      </c>
      <c r="J8" s="31"/>
      <c r="K8" s="31"/>
      <c r="L8" s="31"/>
      <c r="M8" s="31"/>
      <c r="N8" s="31"/>
    </row>
    <row r="9" s="3" customFormat="1" ht="24.95" customHeight="1" spans="1:14">
      <c r="A9" s="13">
        <v>5</v>
      </c>
      <c r="B9" s="14" t="s">
        <v>23</v>
      </c>
      <c r="C9" s="40" t="s">
        <v>24</v>
      </c>
      <c r="D9" s="15" t="s">
        <v>25</v>
      </c>
      <c r="E9" s="16">
        <v>8</v>
      </c>
      <c r="F9" s="14" t="s">
        <v>13</v>
      </c>
      <c r="G9" s="17">
        <v>0.6</v>
      </c>
      <c r="H9" s="18">
        <v>3520.8</v>
      </c>
      <c r="I9" s="30">
        <v>2112.48</v>
      </c>
      <c r="J9" s="31"/>
      <c r="K9" s="31"/>
      <c r="L9" s="31"/>
      <c r="M9" s="31"/>
      <c r="N9" s="31"/>
    </row>
    <row r="10" s="3" customFormat="1" ht="24.95" customHeight="1" spans="1:14">
      <c r="A10" s="13">
        <v>6</v>
      </c>
      <c r="B10" s="14" t="s">
        <v>26</v>
      </c>
      <c r="C10" s="40" t="s">
        <v>27</v>
      </c>
      <c r="D10" s="15" t="s">
        <v>28</v>
      </c>
      <c r="E10" s="16">
        <v>22</v>
      </c>
      <c r="F10" s="14" t="s">
        <v>13</v>
      </c>
      <c r="G10" s="17">
        <v>0.6</v>
      </c>
      <c r="H10" s="18">
        <v>8879.07</v>
      </c>
      <c r="I10" s="30">
        <v>5327.44</v>
      </c>
      <c r="J10" s="31"/>
      <c r="K10" s="31"/>
      <c r="L10" s="31"/>
      <c r="M10" s="31"/>
      <c r="N10" s="31"/>
    </row>
    <row r="11" s="3" customFormat="1" ht="24.95" customHeight="1" spans="1:9">
      <c r="A11" s="13">
        <v>7</v>
      </c>
      <c r="B11" s="13" t="s">
        <v>29</v>
      </c>
      <c r="C11" s="19" t="s">
        <v>30</v>
      </c>
      <c r="D11" s="19" t="s">
        <v>31</v>
      </c>
      <c r="E11" s="16">
        <v>18</v>
      </c>
      <c r="F11" s="14" t="s">
        <v>13</v>
      </c>
      <c r="G11" s="17">
        <v>0.6</v>
      </c>
      <c r="H11" s="13">
        <v>7471.68</v>
      </c>
      <c r="I11" s="13">
        <v>4483.01</v>
      </c>
    </row>
    <row r="12" s="3" customFormat="1" ht="24.95" customHeight="1" spans="1:9">
      <c r="A12" s="13">
        <v>8</v>
      </c>
      <c r="B12" s="13" t="s">
        <v>32</v>
      </c>
      <c r="C12" s="19" t="s">
        <v>33</v>
      </c>
      <c r="D12" s="19" t="s">
        <v>34</v>
      </c>
      <c r="E12" s="16">
        <v>30</v>
      </c>
      <c r="F12" s="14" t="s">
        <v>13</v>
      </c>
      <c r="G12" s="17">
        <v>0.6</v>
      </c>
      <c r="H12" s="13">
        <v>13579.38</v>
      </c>
      <c r="I12" s="13">
        <v>8147.63</v>
      </c>
    </row>
    <row r="13" s="3" customFormat="1" ht="24.95" customHeight="1" spans="1:9">
      <c r="A13" s="13">
        <v>9</v>
      </c>
      <c r="B13" s="13" t="s">
        <v>35</v>
      </c>
      <c r="C13" s="19" t="s">
        <v>36</v>
      </c>
      <c r="D13" s="19" t="s">
        <v>37</v>
      </c>
      <c r="E13" s="16">
        <v>5</v>
      </c>
      <c r="F13" s="14" t="s">
        <v>13</v>
      </c>
      <c r="G13" s="17">
        <v>0.6</v>
      </c>
      <c r="H13" s="13">
        <v>1753.71</v>
      </c>
      <c r="I13" s="13">
        <v>1052.23</v>
      </c>
    </row>
    <row r="14" s="3" customFormat="1" ht="24.95" customHeight="1" spans="1:9">
      <c r="A14" s="13">
        <v>10</v>
      </c>
      <c r="B14" s="13" t="s">
        <v>38</v>
      </c>
      <c r="C14" s="19" t="s">
        <v>39</v>
      </c>
      <c r="D14" s="19" t="s">
        <v>40</v>
      </c>
      <c r="E14" s="16">
        <v>2</v>
      </c>
      <c r="F14" s="14" t="s">
        <v>13</v>
      </c>
      <c r="G14" s="17">
        <v>0.6</v>
      </c>
      <c r="H14" s="13">
        <v>960</v>
      </c>
      <c r="I14" s="33">
        <v>576</v>
      </c>
    </row>
    <row r="15" s="3" customFormat="1" ht="24.95" customHeight="1" spans="1:9">
      <c r="A15" s="13">
        <v>11</v>
      </c>
      <c r="B15" s="13" t="s">
        <v>41</v>
      </c>
      <c r="C15" s="19" t="s">
        <v>42</v>
      </c>
      <c r="D15" s="19" t="s">
        <v>43</v>
      </c>
      <c r="E15" s="16">
        <v>31</v>
      </c>
      <c r="F15" s="14" t="s">
        <v>13</v>
      </c>
      <c r="G15" s="17">
        <v>0.6</v>
      </c>
      <c r="H15" s="13">
        <v>8397.98</v>
      </c>
      <c r="I15" s="13">
        <v>5038.79</v>
      </c>
    </row>
    <row r="16" s="3" customFormat="1" ht="24.95" customHeight="1" spans="1:9">
      <c r="A16" s="13">
        <v>12</v>
      </c>
      <c r="B16" s="13" t="s">
        <v>44</v>
      </c>
      <c r="C16" s="19" t="s">
        <v>18</v>
      </c>
      <c r="D16" s="19" t="s">
        <v>45</v>
      </c>
      <c r="E16" s="16">
        <v>85</v>
      </c>
      <c r="F16" s="14" t="s">
        <v>13</v>
      </c>
      <c r="G16" s="17">
        <v>0.6</v>
      </c>
      <c r="H16" s="13">
        <v>38123.64</v>
      </c>
      <c r="I16" s="13">
        <v>22874.18</v>
      </c>
    </row>
    <row r="17" s="3" customFormat="1" ht="24.95" customHeight="1" spans="1:9">
      <c r="A17" s="13">
        <v>13</v>
      </c>
      <c r="B17" s="13" t="s">
        <v>46</v>
      </c>
      <c r="C17" s="19" t="s">
        <v>47</v>
      </c>
      <c r="D17" s="19" t="s">
        <v>48</v>
      </c>
      <c r="E17" s="16">
        <v>28</v>
      </c>
      <c r="F17" s="14" t="s">
        <v>13</v>
      </c>
      <c r="G17" s="17">
        <v>0.6</v>
      </c>
      <c r="H17" s="13">
        <v>12754.18</v>
      </c>
      <c r="I17" s="13">
        <v>7652.51</v>
      </c>
    </row>
    <row r="18" s="3" customFormat="1" ht="24.95" customHeight="1" spans="1:9">
      <c r="A18" s="13">
        <v>14</v>
      </c>
      <c r="B18" s="13" t="s">
        <v>49</v>
      </c>
      <c r="C18" s="19" t="s">
        <v>50</v>
      </c>
      <c r="D18" s="19" t="s">
        <v>51</v>
      </c>
      <c r="E18" s="16">
        <v>17</v>
      </c>
      <c r="F18" s="14" t="s">
        <v>13</v>
      </c>
      <c r="G18" s="17">
        <v>0.6</v>
      </c>
      <c r="H18" s="13">
        <v>7539.12</v>
      </c>
      <c r="I18" s="13">
        <v>4523.47</v>
      </c>
    </row>
    <row r="19" s="3" customFormat="1" ht="24.95" customHeight="1" spans="1:9">
      <c r="A19" s="13">
        <v>15</v>
      </c>
      <c r="B19" s="13" t="s">
        <v>52</v>
      </c>
      <c r="C19" s="19" t="s">
        <v>53</v>
      </c>
      <c r="D19" s="19" t="s">
        <v>54</v>
      </c>
      <c r="E19" s="16">
        <v>76</v>
      </c>
      <c r="F19" s="14" t="s">
        <v>13</v>
      </c>
      <c r="G19" s="17">
        <v>0.6</v>
      </c>
      <c r="H19" s="13">
        <v>34846.32</v>
      </c>
      <c r="I19" s="13">
        <v>20907.79</v>
      </c>
    </row>
    <row r="20" s="4" customFormat="1" ht="24.95" customHeight="1" spans="1:9">
      <c r="A20" s="13">
        <v>16</v>
      </c>
      <c r="B20" s="13" t="s">
        <v>55</v>
      </c>
      <c r="C20" s="19" t="s">
        <v>56</v>
      </c>
      <c r="D20" s="19" t="s">
        <v>57</v>
      </c>
      <c r="E20" s="16">
        <v>27</v>
      </c>
      <c r="F20" s="14" t="s">
        <v>13</v>
      </c>
      <c r="G20" s="17">
        <v>0.6</v>
      </c>
      <c r="H20" s="13">
        <v>11367.48</v>
      </c>
      <c r="I20" s="13">
        <v>6820.49</v>
      </c>
    </row>
    <row r="21" s="3" customFormat="1" ht="24.95" customHeight="1" spans="1:9">
      <c r="A21" s="13">
        <v>17</v>
      </c>
      <c r="B21" s="13" t="s">
        <v>58</v>
      </c>
      <c r="C21" s="19" t="s">
        <v>59</v>
      </c>
      <c r="D21" s="19" t="s">
        <v>60</v>
      </c>
      <c r="E21" s="16">
        <v>26</v>
      </c>
      <c r="F21" s="14" t="s">
        <v>13</v>
      </c>
      <c r="G21" s="17">
        <v>0.6</v>
      </c>
      <c r="H21" s="13">
        <v>9940.05</v>
      </c>
      <c r="I21" s="13">
        <v>5964.03</v>
      </c>
    </row>
    <row r="22" s="3" customFormat="1" ht="24.95" customHeight="1" spans="1:9">
      <c r="A22" s="13">
        <v>18</v>
      </c>
      <c r="B22" s="13" t="s">
        <v>61</v>
      </c>
      <c r="C22" s="19" t="s">
        <v>62</v>
      </c>
      <c r="D22" s="19" t="s">
        <v>63</v>
      </c>
      <c r="E22" s="16">
        <v>8</v>
      </c>
      <c r="F22" s="14" t="s">
        <v>13</v>
      </c>
      <c r="G22" s="17">
        <v>0.6</v>
      </c>
      <c r="H22" s="13">
        <v>4819.62</v>
      </c>
      <c r="I22" s="13">
        <v>2891.77</v>
      </c>
    </row>
    <row r="23" s="3" customFormat="1" ht="24.95" customHeight="1" spans="1:9">
      <c r="A23" s="13">
        <v>19</v>
      </c>
      <c r="B23" s="13" t="s">
        <v>64</v>
      </c>
      <c r="C23" s="19" t="s">
        <v>65</v>
      </c>
      <c r="D23" s="19" t="s">
        <v>66</v>
      </c>
      <c r="E23" s="16">
        <v>580</v>
      </c>
      <c r="F23" s="14" t="s">
        <v>67</v>
      </c>
      <c r="G23" s="17">
        <v>0.3</v>
      </c>
      <c r="H23" s="13">
        <v>271213.6</v>
      </c>
      <c r="I23" s="13">
        <v>81364.08</v>
      </c>
    </row>
    <row r="24" s="3" customFormat="1" ht="24.95" customHeight="1" spans="1:9">
      <c r="A24" s="13">
        <v>20</v>
      </c>
      <c r="B24" s="13" t="s">
        <v>68</v>
      </c>
      <c r="C24" s="19" t="s">
        <v>69</v>
      </c>
      <c r="D24" s="19" t="s">
        <v>70</v>
      </c>
      <c r="E24" s="16">
        <v>20</v>
      </c>
      <c r="F24" s="14" t="s">
        <v>13</v>
      </c>
      <c r="G24" s="17">
        <v>0.6</v>
      </c>
      <c r="H24" s="13">
        <v>9521.88</v>
      </c>
      <c r="I24" s="13">
        <v>5713.13</v>
      </c>
    </row>
    <row r="25" s="3" customFormat="1" ht="24.95" customHeight="1" spans="1:9">
      <c r="A25" s="13">
        <v>21</v>
      </c>
      <c r="B25" s="13" t="s">
        <v>71</v>
      </c>
      <c r="C25" s="19" t="s">
        <v>72</v>
      </c>
      <c r="D25" s="19" t="s">
        <v>73</v>
      </c>
      <c r="E25" s="16">
        <v>32</v>
      </c>
      <c r="F25" s="14" t="s">
        <v>13</v>
      </c>
      <c r="G25" s="17">
        <v>0.6</v>
      </c>
      <c r="H25" s="13">
        <v>21478.04</v>
      </c>
      <c r="I25" s="13">
        <v>12886.82</v>
      </c>
    </row>
    <row r="26" s="3" customFormat="1" ht="24.95" customHeight="1" spans="1:9">
      <c r="A26" s="13">
        <v>22</v>
      </c>
      <c r="B26" s="13" t="s">
        <v>74</v>
      </c>
      <c r="C26" s="19" t="s">
        <v>75</v>
      </c>
      <c r="D26" s="19" t="s">
        <v>76</v>
      </c>
      <c r="E26" s="16">
        <v>6</v>
      </c>
      <c r="F26" s="14" t="s">
        <v>13</v>
      </c>
      <c r="G26" s="17">
        <v>0.6</v>
      </c>
      <c r="H26" s="13">
        <v>2362.14</v>
      </c>
      <c r="I26" s="13">
        <v>1417.28</v>
      </c>
    </row>
    <row r="27" s="3" customFormat="1" ht="24.95" customHeight="1" spans="1:9">
      <c r="A27" s="13">
        <v>23</v>
      </c>
      <c r="B27" s="13" t="s">
        <v>77</v>
      </c>
      <c r="C27" s="19" t="s">
        <v>78</v>
      </c>
      <c r="D27" s="19" t="s">
        <v>79</v>
      </c>
      <c r="E27" s="16">
        <v>241</v>
      </c>
      <c r="F27" s="14" t="s">
        <v>13</v>
      </c>
      <c r="G27" s="17">
        <v>0.6</v>
      </c>
      <c r="H27" s="13">
        <v>240603.74</v>
      </c>
      <c r="I27" s="13">
        <v>144362.24</v>
      </c>
    </row>
    <row r="28" s="4" customFormat="1" ht="24.95" customHeight="1" spans="1:9">
      <c r="A28" s="13">
        <v>24</v>
      </c>
      <c r="B28" s="13" t="s">
        <v>80</v>
      </c>
      <c r="C28" s="19" t="s">
        <v>81</v>
      </c>
      <c r="D28" s="19" t="s">
        <v>82</v>
      </c>
      <c r="E28" s="16">
        <v>140</v>
      </c>
      <c r="F28" s="14" t="s">
        <v>13</v>
      </c>
      <c r="G28" s="17">
        <v>0.6</v>
      </c>
      <c r="H28" s="13">
        <v>59732.83</v>
      </c>
      <c r="I28" s="13">
        <v>35839.7</v>
      </c>
    </row>
    <row r="29" s="3" customFormat="1" ht="24.95" customHeight="1" spans="1:9">
      <c r="A29" s="13">
        <v>25</v>
      </c>
      <c r="B29" s="13" t="s">
        <v>83</v>
      </c>
      <c r="C29" s="19" t="s">
        <v>84</v>
      </c>
      <c r="D29" s="19" t="s">
        <v>85</v>
      </c>
      <c r="E29" s="16">
        <v>7</v>
      </c>
      <c r="F29" s="14" t="s">
        <v>13</v>
      </c>
      <c r="G29" s="17">
        <v>0.6</v>
      </c>
      <c r="H29" s="13">
        <v>3221.1</v>
      </c>
      <c r="I29" s="13">
        <v>1932.66</v>
      </c>
    </row>
    <row r="30" s="3" customFormat="1" ht="24.95" customHeight="1" spans="1:9">
      <c r="A30" s="13">
        <v>26</v>
      </c>
      <c r="B30" s="13" t="s">
        <v>86</v>
      </c>
      <c r="C30" s="19" t="s">
        <v>87</v>
      </c>
      <c r="D30" s="19" t="s">
        <v>88</v>
      </c>
      <c r="E30" s="16">
        <v>45</v>
      </c>
      <c r="F30" s="14" t="s">
        <v>13</v>
      </c>
      <c r="G30" s="17">
        <v>0.6</v>
      </c>
      <c r="H30" s="13">
        <v>19840.68</v>
      </c>
      <c r="I30" s="13">
        <v>11904.41</v>
      </c>
    </row>
    <row r="31" s="3" customFormat="1" ht="24.95" customHeight="1" spans="1:9">
      <c r="A31" s="13">
        <v>27</v>
      </c>
      <c r="B31" s="13" t="s">
        <v>89</v>
      </c>
      <c r="C31" s="19" t="s">
        <v>90</v>
      </c>
      <c r="D31" s="19" t="s">
        <v>91</v>
      </c>
      <c r="E31" s="16">
        <v>8</v>
      </c>
      <c r="F31" s="14" t="s">
        <v>13</v>
      </c>
      <c r="G31" s="17">
        <v>0.6</v>
      </c>
      <c r="H31" s="13">
        <v>3051.99</v>
      </c>
      <c r="I31" s="13">
        <v>1831.19</v>
      </c>
    </row>
    <row r="32" s="3" customFormat="1" ht="24.95" customHeight="1" spans="1:9">
      <c r="A32" s="13">
        <v>28</v>
      </c>
      <c r="B32" s="13" t="s">
        <v>92</v>
      </c>
      <c r="C32" s="19" t="s">
        <v>93</v>
      </c>
      <c r="D32" s="19" t="s">
        <v>94</v>
      </c>
      <c r="E32" s="16">
        <v>6</v>
      </c>
      <c r="F32" s="14" t="s">
        <v>13</v>
      </c>
      <c r="G32" s="17">
        <v>0.6</v>
      </c>
      <c r="H32" s="13">
        <v>2998.5</v>
      </c>
      <c r="I32" s="13">
        <v>1799.1</v>
      </c>
    </row>
    <row r="33" s="3" customFormat="1" ht="24.95" customHeight="1" spans="1:9">
      <c r="A33" s="13">
        <v>29</v>
      </c>
      <c r="B33" s="13" t="s">
        <v>95</v>
      </c>
      <c r="C33" s="19" t="s">
        <v>96</v>
      </c>
      <c r="D33" s="19" t="s">
        <v>97</v>
      </c>
      <c r="E33" s="16">
        <v>23</v>
      </c>
      <c r="F33" s="14" t="s">
        <v>13</v>
      </c>
      <c r="G33" s="17">
        <v>0.6</v>
      </c>
      <c r="H33" s="13">
        <v>9555.93</v>
      </c>
      <c r="I33" s="13">
        <v>5733.56</v>
      </c>
    </row>
    <row r="34" s="4" customFormat="1" ht="24.95" customHeight="1" spans="1:9">
      <c r="A34" s="13">
        <v>30</v>
      </c>
      <c r="B34" s="13" t="s">
        <v>98</v>
      </c>
      <c r="C34" s="19" t="s">
        <v>99</v>
      </c>
      <c r="D34" s="19" t="s">
        <v>100</v>
      </c>
      <c r="E34" s="16">
        <v>16</v>
      </c>
      <c r="F34" s="14" t="s">
        <v>13</v>
      </c>
      <c r="G34" s="17">
        <v>0.6</v>
      </c>
      <c r="H34" s="13">
        <v>6676.71</v>
      </c>
      <c r="I34" s="13">
        <v>4006.03</v>
      </c>
    </row>
    <row r="35" s="3" customFormat="1" ht="24.95" customHeight="1" spans="1:9">
      <c r="A35" s="13">
        <v>31</v>
      </c>
      <c r="B35" s="13" t="s">
        <v>101</v>
      </c>
      <c r="C35" s="19" t="s">
        <v>102</v>
      </c>
      <c r="D35" s="19" t="s">
        <v>103</v>
      </c>
      <c r="E35" s="16">
        <v>140</v>
      </c>
      <c r="F35" s="14" t="s">
        <v>13</v>
      </c>
      <c r="G35" s="17">
        <v>0.6</v>
      </c>
      <c r="H35" s="13">
        <v>61853.94</v>
      </c>
      <c r="I35" s="13">
        <v>37112.36</v>
      </c>
    </row>
    <row r="36" s="3" customFormat="1" ht="24.95" customHeight="1" spans="1:9">
      <c r="A36" s="13">
        <v>32</v>
      </c>
      <c r="B36" s="13" t="s">
        <v>104</v>
      </c>
      <c r="C36" s="19" t="s">
        <v>105</v>
      </c>
      <c r="D36" s="19" t="s">
        <v>106</v>
      </c>
      <c r="E36" s="16">
        <v>215</v>
      </c>
      <c r="F36" s="14" t="s">
        <v>67</v>
      </c>
      <c r="G36" s="17">
        <v>0.3</v>
      </c>
      <c r="H36" s="13">
        <v>280416.07</v>
      </c>
      <c r="I36" s="13">
        <v>84124.82</v>
      </c>
    </row>
    <row r="37" s="3" customFormat="1" ht="24.95" customHeight="1" spans="1:9">
      <c r="A37" s="13">
        <v>33</v>
      </c>
      <c r="B37" s="13" t="s">
        <v>107</v>
      </c>
      <c r="C37" s="19" t="s">
        <v>108</v>
      </c>
      <c r="D37" s="19" t="s">
        <v>109</v>
      </c>
      <c r="E37" s="16">
        <v>70</v>
      </c>
      <c r="F37" s="14" t="s">
        <v>13</v>
      </c>
      <c r="G37" s="17">
        <v>0.6</v>
      </c>
      <c r="H37" s="13">
        <v>19850.13</v>
      </c>
      <c r="I37" s="13">
        <v>11910.08</v>
      </c>
    </row>
    <row r="38" s="3" customFormat="1" ht="24.95" customHeight="1" spans="1:9">
      <c r="A38" s="13">
        <v>34</v>
      </c>
      <c r="B38" s="13" t="s">
        <v>110</v>
      </c>
      <c r="C38" s="19" t="s">
        <v>111</v>
      </c>
      <c r="D38" s="19" t="s">
        <v>112</v>
      </c>
      <c r="E38" s="16">
        <v>3</v>
      </c>
      <c r="F38" s="14" t="s">
        <v>13</v>
      </c>
      <c r="G38" s="17">
        <v>0.6</v>
      </c>
      <c r="H38" s="13">
        <v>1098.48</v>
      </c>
      <c r="I38" s="13">
        <v>659.09</v>
      </c>
    </row>
    <row r="39" s="3" customFormat="1" ht="24.95" customHeight="1" spans="1:9">
      <c r="A39" s="13">
        <v>35</v>
      </c>
      <c r="B39" s="13" t="s">
        <v>113</v>
      </c>
      <c r="C39" s="19" t="s">
        <v>114</v>
      </c>
      <c r="D39" s="19" t="s">
        <v>115</v>
      </c>
      <c r="E39" s="16">
        <v>43</v>
      </c>
      <c r="F39" s="14" t="s">
        <v>13</v>
      </c>
      <c r="G39" s="17">
        <v>0.6</v>
      </c>
      <c r="H39" s="13">
        <v>17878.62</v>
      </c>
      <c r="I39" s="13">
        <v>10727.17</v>
      </c>
    </row>
    <row r="40" s="4" customFormat="1" ht="24.95" customHeight="1" spans="1:9">
      <c r="A40" s="13">
        <v>36</v>
      </c>
      <c r="B40" s="13" t="s">
        <v>116</v>
      </c>
      <c r="C40" s="19" t="s">
        <v>117</v>
      </c>
      <c r="D40" s="19" t="s">
        <v>118</v>
      </c>
      <c r="E40" s="16">
        <v>7</v>
      </c>
      <c r="F40" s="14" t="s">
        <v>13</v>
      </c>
      <c r="G40" s="17">
        <v>0.6</v>
      </c>
      <c r="H40" s="13">
        <v>1255.8</v>
      </c>
      <c r="I40" s="13">
        <v>753.48</v>
      </c>
    </row>
    <row r="41" s="3" customFormat="1" ht="24.95" customHeight="1" spans="1:9">
      <c r="A41" s="13">
        <v>37</v>
      </c>
      <c r="B41" s="13" t="s">
        <v>119</v>
      </c>
      <c r="C41" s="19" t="s">
        <v>120</v>
      </c>
      <c r="D41" s="19" t="s">
        <v>121</v>
      </c>
      <c r="E41" s="16">
        <v>39</v>
      </c>
      <c r="F41" s="14" t="s">
        <v>13</v>
      </c>
      <c r="G41" s="17">
        <v>0.6</v>
      </c>
      <c r="H41" s="13">
        <v>14599.77</v>
      </c>
      <c r="I41" s="13">
        <v>8759.86</v>
      </c>
    </row>
    <row r="42" s="3" customFormat="1" ht="24.95" customHeight="1" spans="1:9">
      <c r="A42" s="13">
        <v>38</v>
      </c>
      <c r="B42" s="13" t="s">
        <v>122</v>
      </c>
      <c r="C42" s="19" t="s">
        <v>123</v>
      </c>
      <c r="D42" s="19" t="s">
        <v>124</v>
      </c>
      <c r="E42" s="16">
        <v>8</v>
      </c>
      <c r="F42" s="14" t="s">
        <v>13</v>
      </c>
      <c r="G42" s="17">
        <v>0.6</v>
      </c>
      <c r="H42" s="13">
        <v>3640.05</v>
      </c>
      <c r="I42" s="13">
        <v>2184.03</v>
      </c>
    </row>
    <row r="43" s="3" customFormat="1" ht="24.95" customHeight="1" spans="1:9">
      <c r="A43" s="13">
        <v>39</v>
      </c>
      <c r="B43" s="13" t="s">
        <v>125</v>
      </c>
      <c r="C43" s="19" t="s">
        <v>126</v>
      </c>
      <c r="D43" s="19" t="s">
        <v>127</v>
      </c>
      <c r="E43" s="16">
        <v>15</v>
      </c>
      <c r="F43" s="14" t="s">
        <v>13</v>
      </c>
      <c r="G43" s="17">
        <v>0.6</v>
      </c>
      <c r="H43" s="13">
        <v>5745.18</v>
      </c>
      <c r="I43" s="13">
        <v>3447.11</v>
      </c>
    </row>
    <row r="44" s="3" customFormat="1" ht="24.95" customHeight="1" spans="1:9">
      <c r="A44" s="13">
        <v>40</v>
      </c>
      <c r="B44" s="13" t="s">
        <v>128</v>
      </c>
      <c r="C44" s="19" t="s">
        <v>129</v>
      </c>
      <c r="D44" s="19" t="s">
        <v>130</v>
      </c>
      <c r="E44" s="16">
        <v>6</v>
      </c>
      <c r="F44" s="14" t="s">
        <v>13</v>
      </c>
      <c r="G44" s="17">
        <v>0.6</v>
      </c>
      <c r="H44" s="13">
        <v>3237.39</v>
      </c>
      <c r="I44" s="13">
        <v>1942.43</v>
      </c>
    </row>
    <row r="45" s="3" customFormat="1" ht="24.95" customHeight="1" spans="1:9">
      <c r="A45" s="13">
        <v>41</v>
      </c>
      <c r="B45" s="13" t="s">
        <v>131</v>
      </c>
      <c r="C45" s="19" t="s">
        <v>132</v>
      </c>
      <c r="D45" s="19" t="s">
        <v>133</v>
      </c>
      <c r="E45" s="16">
        <v>11</v>
      </c>
      <c r="F45" s="14" t="s">
        <v>13</v>
      </c>
      <c r="G45" s="17">
        <v>0.6</v>
      </c>
      <c r="H45" s="13">
        <v>5008.44</v>
      </c>
      <c r="I45" s="13">
        <v>3005.06</v>
      </c>
    </row>
    <row r="46" s="3" customFormat="1" ht="24.95" customHeight="1" spans="1:9">
      <c r="A46" s="13">
        <v>42</v>
      </c>
      <c r="B46" s="13" t="s">
        <v>134</v>
      </c>
      <c r="C46" s="19" t="s">
        <v>135</v>
      </c>
      <c r="D46" s="19" t="s">
        <v>136</v>
      </c>
      <c r="E46" s="16">
        <v>74</v>
      </c>
      <c r="F46" s="14" t="s">
        <v>67</v>
      </c>
      <c r="G46" s="17">
        <v>0.3</v>
      </c>
      <c r="H46" s="13">
        <v>109483.87</v>
      </c>
      <c r="I46" s="13">
        <v>32845.16</v>
      </c>
    </row>
    <row r="47" s="3" customFormat="1" ht="24.95" customHeight="1" spans="1:9">
      <c r="A47" s="13">
        <v>43</v>
      </c>
      <c r="B47" s="13" t="s">
        <v>137</v>
      </c>
      <c r="C47" s="19" t="s">
        <v>138</v>
      </c>
      <c r="D47" s="19" t="s">
        <v>139</v>
      </c>
      <c r="E47" s="16">
        <v>22</v>
      </c>
      <c r="F47" s="14" t="s">
        <v>13</v>
      </c>
      <c r="G47" s="17">
        <v>0.6</v>
      </c>
      <c r="H47" s="13">
        <v>9591.72</v>
      </c>
      <c r="I47" s="13">
        <v>5755.03</v>
      </c>
    </row>
    <row r="48" s="3" customFormat="1" ht="24.95" customHeight="1" spans="1:9">
      <c r="A48" s="13">
        <v>44</v>
      </c>
      <c r="B48" s="13" t="s">
        <v>140</v>
      </c>
      <c r="C48" s="19" t="s">
        <v>141</v>
      </c>
      <c r="D48" s="19" t="s">
        <v>142</v>
      </c>
      <c r="E48" s="16">
        <v>9</v>
      </c>
      <c r="F48" s="14" t="s">
        <v>13</v>
      </c>
      <c r="G48" s="17">
        <v>0.6</v>
      </c>
      <c r="H48" s="13">
        <v>3865.32</v>
      </c>
      <c r="I48" s="13">
        <v>2319.19</v>
      </c>
    </row>
    <row r="49" s="3" customFormat="1" ht="24.95" customHeight="1" spans="1:9">
      <c r="A49" s="13">
        <v>45</v>
      </c>
      <c r="B49" s="13" t="s">
        <v>143</v>
      </c>
      <c r="C49" s="19" t="s">
        <v>144</v>
      </c>
      <c r="D49" s="19" t="s">
        <v>145</v>
      </c>
      <c r="E49" s="16">
        <v>160</v>
      </c>
      <c r="F49" s="14" t="s">
        <v>13</v>
      </c>
      <c r="G49" s="17">
        <v>0.6</v>
      </c>
      <c r="H49" s="13">
        <v>72228.9</v>
      </c>
      <c r="I49" s="13">
        <v>43337.34</v>
      </c>
    </row>
    <row r="50" s="3" customFormat="1" ht="24.95" customHeight="1" spans="1:9">
      <c r="A50" s="13">
        <v>46</v>
      </c>
      <c r="B50" s="13" t="s">
        <v>146</v>
      </c>
      <c r="C50" s="19" t="s">
        <v>147</v>
      </c>
      <c r="D50" s="19" t="s">
        <v>148</v>
      </c>
      <c r="E50" s="16">
        <v>37</v>
      </c>
      <c r="F50" s="14" t="s">
        <v>13</v>
      </c>
      <c r="G50" s="17">
        <v>0.6</v>
      </c>
      <c r="H50" s="13">
        <v>17250.03</v>
      </c>
      <c r="I50" s="13">
        <v>10350.02</v>
      </c>
    </row>
    <row r="51" s="3" customFormat="1" ht="24.95" customHeight="1" spans="1:9">
      <c r="A51" s="13">
        <v>47</v>
      </c>
      <c r="B51" s="13" t="s">
        <v>149</v>
      </c>
      <c r="C51" s="19" t="s">
        <v>150</v>
      </c>
      <c r="D51" s="19" t="s">
        <v>151</v>
      </c>
      <c r="E51" s="16">
        <v>2</v>
      </c>
      <c r="F51" s="14" t="s">
        <v>13</v>
      </c>
      <c r="G51" s="17">
        <v>0.6</v>
      </c>
      <c r="H51" s="13">
        <v>900.72</v>
      </c>
      <c r="I51" s="13">
        <v>540.43</v>
      </c>
    </row>
    <row r="52" s="3" customFormat="1" ht="24.95" customHeight="1" spans="1:9">
      <c r="A52" s="13">
        <v>48</v>
      </c>
      <c r="B52" s="13" t="s">
        <v>152</v>
      </c>
      <c r="C52" s="19" t="s">
        <v>153</v>
      </c>
      <c r="D52" s="19" t="s">
        <v>154</v>
      </c>
      <c r="E52" s="16">
        <v>2</v>
      </c>
      <c r="F52" s="14" t="s">
        <v>13</v>
      </c>
      <c r="G52" s="17">
        <v>0.6</v>
      </c>
      <c r="H52" s="13">
        <v>932.58</v>
      </c>
      <c r="I52" s="13">
        <v>559.55</v>
      </c>
    </row>
    <row r="53" s="3" customFormat="1" ht="24.95" customHeight="1" spans="1:9">
      <c r="A53" s="13">
        <v>49</v>
      </c>
      <c r="B53" s="13" t="s">
        <v>155</v>
      </c>
      <c r="C53" s="19" t="s">
        <v>156</v>
      </c>
      <c r="D53" s="19" t="s">
        <v>157</v>
      </c>
      <c r="E53" s="16">
        <v>3</v>
      </c>
      <c r="F53" s="14" t="s">
        <v>13</v>
      </c>
      <c r="G53" s="17">
        <v>0.6</v>
      </c>
      <c r="H53" s="13">
        <v>1288.44</v>
      </c>
      <c r="I53" s="13">
        <v>773.06</v>
      </c>
    </row>
    <row r="54" s="3" customFormat="1" ht="24.95" customHeight="1" spans="1:9">
      <c r="A54" s="13">
        <v>50</v>
      </c>
      <c r="B54" s="13" t="s">
        <v>158</v>
      </c>
      <c r="C54" s="19" t="s">
        <v>159</v>
      </c>
      <c r="D54" s="19" t="s">
        <v>160</v>
      </c>
      <c r="E54" s="16">
        <v>32</v>
      </c>
      <c r="F54" s="14" t="s">
        <v>13</v>
      </c>
      <c r="G54" s="17">
        <v>0.6</v>
      </c>
      <c r="H54" s="13">
        <v>13136.01</v>
      </c>
      <c r="I54" s="13">
        <v>7881.61</v>
      </c>
    </row>
    <row r="55" s="3" customFormat="1" ht="24.95" customHeight="1" spans="1:9">
      <c r="A55" s="13">
        <v>51</v>
      </c>
      <c r="B55" s="13" t="s">
        <v>161</v>
      </c>
      <c r="C55" s="19" t="s">
        <v>162</v>
      </c>
      <c r="D55" s="19" t="s">
        <v>163</v>
      </c>
      <c r="E55" s="16">
        <v>15</v>
      </c>
      <c r="F55" s="14" t="s">
        <v>13</v>
      </c>
      <c r="G55" s="17">
        <v>0.6</v>
      </c>
      <c r="H55" s="13">
        <v>6345.66</v>
      </c>
      <c r="I55" s="13">
        <v>3807.4</v>
      </c>
    </row>
    <row r="56" s="3" customFormat="1" ht="24.95" customHeight="1" spans="1:9">
      <c r="A56" s="13">
        <v>52</v>
      </c>
      <c r="B56" s="13" t="s">
        <v>164</v>
      </c>
      <c r="C56" s="19" t="s">
        <v>165</v>
      </c>
      <c r="D56" s="19" t="s">
        <v>166</v>
      </c>
      <c r="E56" s="16">
        <v>11</v>
      </c>
      <c r="F56" s="14" t="s">
        <v>13</v>
      </c>
      <c r="G56" s="17">
        <v>0.6</v>
      </c>
      <c r="H56" s="13">
        <v>4984.26</v>
      </c>
      <c r="I56" s="13">
        <v>2990.56</v>
      </c>
    </row>
    <row r="57" s="3" customFormat="1" ht="24.95" customHeight="1" spans="1:9">
      <c r="A57" s="13">
        <v>53</v>
      </c>
      <c r="B57" s="13" t="s">
        <v>167</v>
      </c>
      <c r="C57" s="19" t="s">
        <v>168</v>
      </c>
      <c r="D57" s="19" t="s">
        <v>169</v>
      </c>
      <c r="E57" s="16">
        <v>151</v>
      </c>
      <c r="F57" s="14" t="s">
        <v>13</v>
      </c>
      <c r="G57" s="17">
        <v>0.6</v>
      </c>
      <c r="H57" s="13">
        <v>71033.34</v>
      </c>
      <c r="I57" s="13">
        <v>42620</v>
      </c>
    </row>
    <row r="58" s="3" customFormat="1" ht="24.95" customHeight="1" spans="1:9">
      <c r="A58" s="13">
        <v>54</v>
      </c>
      <c r="B58" s="13" t="s">
        <v>170</v>
      </c>
      <c r="C58" s="19" t="s">
        <v>171</v>
      </c>
      <c r="D58" s="19" t="s">
        <v>172</v>
      </c>
      <c r="E58" s="16">
        <v>8</v>
      </c>
      <c r="F58" s="14" t="s">
        <v>13</v>
      </c>
      <c r="G58" s="17">
        <v>0.6</v>
      </c>
      <c r="H58" s="13">
        <v>3829.53</v>
      </c>
      <c r="I58" s="13">
        <v>2297.72</v>
      </c>
    </row>
    <row r="59" s="3" customFormat="1" ht="24.95" customHeight="1" spans="1:9">
      <c r="A59" s="13">
        <v>55</v>
      </c>
      <c r="B59" s="13"/>
      <c r="C59" s="19"/>
      <c r="D59" s="19"/>
      <c r="E59" s="16"/>
      <c r="F59" s="14"/>
      <c r="G59" s="17"/>
      <c r="H59" s="13"/>
      <c r="I59" s="13"/>
    </row>
    <row r="60" s="3" customFormat="1" ht="24.95" customHeight="1" spans="1:9">
      <c r="A60" s="20"/>
      <c r="B60" s="20"/>
      <c r="C60" s="21"/>
      <c r="D60" s="21"/>
      <c r="E60" s="22"/>
      <c r="F60" s="21"/>
      <c r="G60" s="23"/>
      <c r="H60" s="20" t="s">
        <v>173</v>
      </c>
      <c r="I60" s="34">
        <f>SUM(I5:I59)</f>
        <v>781502.84</v>
      </c>
    </row>
    <row r="61" ht="24.95" customHeight="1" spans="1:9">
      <c r="A61" s="24"/>
      <c r="B61" s="25"/>
      <c r="C61" s="26"/>
      <c r="D61" s="26"/>
      <c r="E61" s="25"/>
      <c r="F61" s="25"/>
      <c r="G61" s="27"/>
      <c r="H61" s="25"/>
      <c r="I61" s="35"/>
    </row>
    <row r="62" ht="24.95" customHeight="1" spans="1:9">
      <c r="A62" s="24"/>
      <c r="B62" s="25"/>
      <c r="C62" s="26"/>
      <c r="D62" s="26"/>
      <c r="E62" s="25"/>
      <c r="F62" s="25"/>
      <c r="G62" s="27"/>
      <c r="H62" s="25"/>
      <c r="I62" s="35"/>
    </row>
    <row r="63" ht="24.95" customHeight="1" spans="1:9">
      <c r="A63" s="24"/>
      <c r="B63" s="25"/>
      <c r="C63" s="26"/>
      <c r="D63" s="26"/>
      <c r="E63" s="25"/>
      <c r="F63" s="25"/>
      <c r="G63" s="27"/>
      <c r="H63" s="25"/>
      <c r="I63" s="35"/>
    </row>
    <row r="64" ht="24.95" customHeight="1" spans="1:9">
      <c r="A64" s="24"/>
      <c r="B64" s="25"/>
      <c r="C64" s="26"/>
      <c r="D64" s="26"/>
      <c r="E64" s="25"/>
      <c r="F64" s="25"/>
      <c r="G64" s="27"/>
      <c r="H64" s="25"/>
      <c r="I64" s="35"/>
    </row>
    <row r="65" ht="24.95" customHeight="1" spans="1:9">
      <c r="A65" s="24"/>
      <c r="B65" s="25"/>
      <c r="C65" s="26"/>
      <c r="D65" s="26"/>
      <c r="E65" s="25"/>
      <c r="F65" s="25"/>
      <c r="G65" s="27"/>
      <c r="H65" s="25"/>
      <c r="I65" s="35"/>
    </row>
    <row r="66" ht="24.95" customHeight="1" spans="1:9">
      <c r="A66" s="24"/>
      <c r="B66" s="25"/>
      <c r="C66" s="26"/>
      <c r="D66" s="26"/>
      <c r="E66" s="25"/>
      <c r="F66" s="25"/>
      <c r="G66" s="27"/>
      <c r="H66" s="25"/>
      <c r="I66" s="35"/>
    </row>
    <row r="67" ht="24.95" customHeight="1" spans="1:9">
      <c r="A67" s="24"/>
      <c r="B67" s="25"/>
      <c r="C67" s="26"/>
      <c r="D67" s="26"/>
      <c r="E67" s="25"/>
      <c r="F67" s="25"/>
      <c r="G67" s="27"/>
      <c r="H67" s="25"/>
      <c r="I67" s="35"/>
    </row>
    <row r="68" ht="24.95" customHeight="1" spans="1:9">
      <c r="A68" s="24"/>
      <c r="B68" s="25"/>
      <c r="C68" s="26"/>
      <c r="D68" s="26"/>
      <c r="E68" s="25"/>
      <c r="F68" s="25"/>
      <c r="G68" s="27"/>
      <c r="H68" s="25"/>
      <c r="I68" s="35"/>
    </row>
    <row r="69" ht="24.95" customHeight="1" spans="1:9">
      <c r="A69" s="24"/>
      <c r="B69" s="25"/>
      <c r="C69" s="26"/>
      <c r="D69" s="26"/>
      <c r="E69" s="25"/>
      <c r="F69" s="25"/>
      <c r="G69" s="27"/>
      <c r="H69" s="25"/>
      <c r="I69" s="35"/>
    </row>
    <row r="70" ht="24.95" customHeight="1" spans="1:9">
      <c r="A70" s="24"/>
      <c r="B70" s="25"/>
      <c r="C70" s="26"/>
      <c r="D70" s="26"/>
      <c r="E70" s="25"/>
      <c r="F70" s="25"/>
      <c r="G70" s="27"/>
      <c r="H70" s="25"/>
      <c r="I70" s="35"/>
    </row>
    <row r="71" ht="24.95" customHeight="1" spans="1:9">
      <c r="A71" s="24"/>
      <c r="B71" s="25"/>
      <c r="C71" s="26"/>
      <c r="D71" s="26"/>
      <c r="E71" s="25"/>
      <c r="F71" s="25"/>
      <c r="G71" s="27"/>
      <c r="H71" s="25"/>
      <c r="I71" s="35"/>
    </row>
    <row r="72" ht="24.95" customHeight="1" spans="1:9">
      <c r="A72" s="24"/>
      <c r="B72" s="25"/>
      <c r="C72" s="26"/>
      <c r="D72" s="26"/>
      <c r="E72" s="25"/>
      <c r="F72" s="25"/>
      <c r="G72" s="27"/>
      <c r="H72" s="25"/>
      <c r="I72" s="35"/>
    </row>
    <row r="73" ht="24.95" customHeight="1" spans="1:9">
      <c r="A73" s="24"/>
      <c r="B73" s="25"/>
      <c r="C73" s="26"/>
      <c r="D73" s="26"/>
      <c r="E73" s="25"/>
      <c r="F73" s="25"/>
      <c r="G73" s="27"/>
      <c r="H73" s="25"/>
      <c r="I73" s="35"/>
    </row>
    <row r="74" ht="24.95" customHeight="1" spans="1:9">
      <c r="A74" s="24"/>
      <c r="B74" s="25"/>
      <c r="C74" s="26"/>
      <c r="D74" s="26"/>
      <c r="E74" s="25"/>
      <c r="F74" s="25"/>
      <c r="G74" s="27"/>
      <c r="H74" s="25"/>
      <c r="I74" s="35"/>
    </row>
    <row r="75" ht="24.95" customHeight="1" spans="1:9">
      <c r="A75" s="24"/>
      <c r="B75" s="25"/>
      <c r="C75" s="26"/>
      <c r="D75" s="26"/>
      <c r="E75" s="25"/>
      <c r="F75" s="25"/>
      <c r="G75" s="27"/>
      <c r="H75" s="25"/>
      <c r="I75" s="35"/>
    </row>
    <row r="76" ht="24.95" customHeight="1" spans="1:9">
      <c r="A76" s="24"/>
      <c r="B76" s="25"/>
      <c r="C76" s="26"/>
      <c r="D76" s="26"/>
      <c r="E76" s="25"/>
      <c r="F76" s="25"/>
      <c r="G76" s="27"/>
      <c r="H76" s="25"/>
      <c r="I76" s="35"/>
    </row>
    <row r="77" ht="24.95" customHeight="1" spans="1:9">
      <c r="A77" s="24"/>
      <c r="B77" s="25"/>
      <c r="C77" s="26"/>
      <c r="D77" s="26"/>
      <c r="E77" s="25"/>
      <c r="F77" s="25"/>
      <c r="G77" s="27"/>
      <c r="H77" s="25"/>
      <c r="I77" s="35"/>
    </row>
    <row r="78" ht="24.95" customHeight="1" spans="1:9">
      <c r="A78" s="24"/>
      <c r="B78" s="25"/>
      <c r="C78" s="26"/>
      <c r="D78" s="26"/>
      <c r="E78" s="25"/>
      <c r="F78" s="25"/>
      <c r="G78" s="27"/>
      <c r="H78" s="25"/>
      <c r="I78" s="35"/>
    </row>
    <row r="79" ht="24.95" customHeight="1" spans="1:9">
      <c r="A79" s="24"/>
      <c r="B79" s="25"/>
      <c r="C79" s="26"/>
      <c r="D79" s="26"/>
      <c r="E79" s="25"/>
      <c r="F79" s="25"/>
      <c r="G79" s="27"/>
      <c r="H79" s="25"/>
      <c r="I79" s="35"/>
    </row>
    <row r="80" ht="24.95" customHeight="1" spans="1:9">
      <c r="A80" s="24"/>
      <c r="B80" s="25"/>
      <c r="C80" s="26"/>
      <c r="D80" s="26"/>
      <c r="E80" s="25"/>
      <c r="F80" s="25"/>
      <c r="G80" s="27"/>
      <c r="H80" s="25"/>
      <c r="I80" s="35"/>
    </row>
    <row r="81" ht="24.95" customHeight="1" spans="1:9">
      <c r="A81" s="24"/>
      <c r="B81" s="25"/>
      <c r="C81" s="26"/>
      <c r="D81" s="26"/>
      <c r="E81" s="25"/>
      <c r="F81" s="25"/>
      <c r="G81" s="27"/>
      <c r="H81" s="25"/>
      <c r="I81" s="35"/>
    </row>
    <row r="82" ht="24.95" customHeight="1" spans="1:9">
      <c r="A82" s="24"/>
      <c r="B82" s="25"/>
      <c r="C82" s="26"/>
      <c r="D82" s="26"/>
      <c r="E82" s="25"/>
      <c r="F82" s="25"/>
      <c r="G82" s="27"/>
      <c r="H82" s="25"/>
      <c r="I82" s="35"/>
    </row>
    <row r="83" ht="24.95" customHeight="1" spans="1:9">
      <c r="A83" s="24"/>
      <c r="B83" s="25"/>
      <c r="C83" s="26"/>
      <c r="D83" s="25"/>
      <c r="E83" s="25"/>
      <c r="F83" s="25"/>
      <c r="G83" s="27"/>
      <c r="H83" s="25"/>
      <c r="I83" s="35"/>
    </row>
    <row r="84" ht="24.95" customHeight="1" spans="1:9">
      <c r="A84" s="24"/>
      <c r="B84" s="25"/>
      <c r="C84" s="26"/>
      <c r="D84" s="26"/>
      <c r="E84" s="25"/>
      <c r="F84" s="25"/>
      <c r="G84" s="27"/>
      <c r="H84" s="25"/>
      <c r="I84" s="35"/>
    </row>
    <row r="85" ht="24.95" customHeight="1" spans="1:9">
      <c r="A85" s="24"/>
      <c r="B85" s="25"/>
      <c r="C85" s="26"/>
      <c r="D85" s="26"/>
      <c r="E85" s="25"/>
      <c r="F85" s="25"/>
      <c r="G85" s="27"/>
      <c r="H85" s="25"/>
      <c r="I85" s="35"/>
    </row>
    <row r="86" ht="24.95" customHeight="1" spans="1:9">
      <c r="A86" s="24"/>
      <c r="B86" s="25"/>
      <c r="C86" s="26"/>
      <c r="D86" s="26"/>
      <c r="E86" s="25"/>
      <c r="F86" s="25"/>
      <c r="G86" s="27"/>
      <c r="H86" s="25"/>
      <c r="I86" s="35"/>
    </row>
    <row r="87" ht="24.95" customHeight="1" spans="1:9">
      <c r="A87" s="24"/>
      <c r="B87" s="25"/>
      <c r="C87" s="26"/>
      <c r="D87" s="26"/>
      <c r="E87" s="25"/>
      <c r="F87" s="25"/>
      <c r="G87" s="27"/>
      <c r="H87" s="25"/>
      <c r="I87" s="35"/>
    </row>
    <row r="88" ht="24.95" customHeight="1" spans="1:9">
      <c r="A88" s="24"/>
      <c r="B88" s="25"/>
      <c r="C88" s="26"/>
      <c r="D88" s="26"/>
      <c r="E88" s="25"/>
      <c r="F88" s="25"/>
      <c r="G88" s="27"/>
      <c r="H88" s="25"/>
      <c r="I88" s="35"/>
    </row>
    <row r="89" ht="24.95" customHeight="1" spans="1:9">
      <c r="A89" s="24"/>
      <c r="B89" s="25"/>
      <c r="C89" s="26"/>
      <c r="D89" s="25"/>
      <c r="E89" s="25"/>
      <c r="F89" s="25"/>
      <c r="G89" s="27"/>
      <c r="H89" s="25"/>
      <c r="I89" s="35"/>
    </row>
    <row r="90" ht="24.95" customHeight="1" spans="1:9">
      <c r="A90" s="24"/>
      <c r="B90" s="25"/>
      <c r="C90" s="26"/>
      <c r="D90" s="26"/>
      <c r="E90" s="25"/>
      <c r="F90" s="25"/>
      <c r="G90" s="27"/>
      <c r="H90" s="25"/>
      <c r="I90" s="35"/>
    </row>
    <row r="91" ht="24.95" customHeight="1" spans="1:9">
      <c r="A91" s="24"/>
      <c r="B91" s="25"/>
      <c r="C91" s="26"/>
      <c r="D91" s="26"/>
      <c r="E91" s="25"/>
      <c r="F91" s="25"/>
      <c r="G91" s="27"/>
      <c r="H91" s="25"/>
      <c r="I91" s="35"/>
    </row>
    <row r="92" ht="24.95" customHeight="1" spans="1:9">
      <c r="A92" s="24"/>
      <c r="B92" s="25"/>
      <c r="C92" s="26"/>
      <c r="D92" s="26"/>
      <c r="E92" s="25"/>
      <c r="F92" s="25"/>
      <c r="G92" s="25"/>
      <c r="H92" s="25"/>
      <c r="I92" s="39"/>
    </row>
    <row r="93" ht="24.95" customHeight="1" spans="1:8">
      <c r="A93" s="36"/>
      <c r="B93" s="37"/>
      <c r="C93" s="38"/>
      <c r="D93" s="38"/>
      <c r="E93" s="37"/>
      <c r="F93" s="37"/>
      <c r="G93" s="37"/>
      <c r="H93" s="37"/>
    </row>
  </sheetData>
  <autoFilter xmlns:etc="http://www.wps.cn/officeDocument/2017/etCustomData" ref="A4:I93" etc:filterBottomFollowUsedRange="0">
    <extLst/>
  </autoFilter>
  <mergeCells count="1">
    <mergeCell ref="A2:I2"/>
  </mergeCells>
  <pageMargins left="0.306944444444444" right="0.306944444444444" top="0.357638888888889" bottom="0.357638888888889" header="0.102083333333333" footer="0.102083333333333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hp202104</dc:creator>
  <cp:lastModifiedBy>Administrator</cp:lastModifiedBy>
  <dcterms:created xsi:type="dcterms:W3CDTF">2015-06-05T18:19:00Z</dcterms:created>
  <cp:lastPrinted>2022-06-27T07:51:00Z</cp:lastPrinted>
  <dcterms:modified xsi:type="dcterms:W3CDTF">2025-07-21T09:21:50Z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78853D6B8FF44C61A1B68DBCC2ADA460</vt:lpwstr>
  </property>
  <property fmtid="{D5CDD505-2E9C-101B-9397-08002B2CF9AE}" pid="3" name="KSOProductBuildVer">
    <vt:lpwstr>2052-12.1.0.19770</vt:lpwstr>
  </property>
</Properties>
</file>