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Sheet1!$A$3:$K$161</definedName>
    <definedName name="_xlnm.Print_Titles" localSheetId="0">Sheet1!$3:$3</definedName>
  </definedNames>
  <calcPr calcId="144525"/>
</workbook>
</file>

<file path=xl/sharedStrings.xml><?xml version="1.0" encoding="utf-8"?>
<sst xmlns="http://schemas.openxmlformats.org/spreadsheetml/2006/main" count="1152" uniqueCount="582">
  <si>
    <t>附件：2</t>
  </si>
  <si>
    <t>2023财政衔接推进乡村振兴补助资金（巩固拓展脱贫成果和乡村振兴任务）项目申报入库统计表</t>
  </si>
  <si>
    <t>项目序号</t>
  </si>
  <si>
    <t>项目名称</t>
  </si>
  <si>
    <t>项目类型</t>
  </si>
  <si>
    <t>项目性质</t>
  </si>
  <si>
    <t>实施地点</t>
  </si>
  <si>
    <t>建设内容</t>
  </si>
  <si>
    <t>投资概算（万元）</t>
  </si>
  <si>
    <t>预期绩效目标</t>
  </si>
  <si>
    <t>利益联结机制</t>
  </si>
  <si>
    <t>实施期限</t>
  </si>
  <si>
    <t>责任单位</t>
  </si>
  <si>
    <t>合计</t>
  </si>
  <si>
    <t>2023年度方城县杨集镇鸿旺牧业养殖场建设项目</t>
  </si>
  <si>
    <t>产业发展类</t>
  </si>
  <si>
    <t>新建</t>
  </si>
  <si>
    <t>李楼村</t>
  </si>
  <si>
    <t>鸿旺牧业新建养殖猪舍16000平。</t>
  </si>
  <si>
    <t>农业农村局</t>
  </si>
  <si>
    <t>2023年度方城县柳河镇宋庄村肉牛养殖场建设项目</t>
  </si>
  <si>
    <t>宋庄村</t>
  </si>
  <si>
    <r>
      <rPr>
        <sz val="11"/>
        <color theme="1"/>
        <rFont val="仿宋"/>
        <charset val="134"/>
      </rPr>
      <t>新建牛舍15000㎡、饲料加工车间700㎡、饲料及饲草库1000㎡、兽医室120㎡、隔离观察室200㎡、综合办公楼600㎡、宿舍700㎡、设备用房210㎡、门卫室60㎡。新建运动场20900㎡、青贮窖30000m</t>
    </r>
    <r>
      <rPr>
        <sz val="11"/>
        <color theme="1"/>
        <rFont val="宋体"/>
        <charset val="134"/>
      </rPr>
      <t>³</t>
    </r>
    <r>
      <rPr>
        <sz val="11"/>
        <color theme="1"/>
        <rFont val="仿宋"/>
        <charset val="134"/>
      </rPr>
      <t>、污水处理池1250m</t>
    </r>
    <r>
      <rPr>
        <sz val="11"/>
        <color theme="1"/>
        <rFont val="宋体"/>
        <charset val="134"/>
      </rPr>
      <t>³</t>
    </r>
    <r>
      <rPr>
        <sz val="11"/>
        <color theme="1"/>
        <rFont val="仿宋"/>
        <charset val="134"/>
      </rPr>
      <t>、大门1座、围墙1600m、道路广场8525㎡、绿化工程730㎡、给排水工程690㎡、强弱电工程450㎡、消防工程360㎡。</t>
    </r>
  </si>
  <si>
    <t>2023年度方城县独树镇杏园村养羊项目</t>
  </si>
  <si>
    <t>杏园村</t>
  </si>
  <si>
    <t>新建长60.24m,宽18.24m钢构羊棚 4 座，建设面积1117.6 平方米。</t>
  </si>
  <si>
    <t>2023年度方城县二郎庙镇庄科村以工代赈产业项目</t>
  </si>
  <si>
    <t>庄科村</t>
  </si>
  <si>
    <t>建设大棚4座，76*24米、70*24米、55*16米、12*24米，共计4678㎡。建设护坡，东侧50米，西侧76米，共126米。</t>
  </si>
  <si>
    <t>发改委</t>
  </si>
  <si>
    <t>2023年度方城县烟叶特色支柱产业项目</t>
  </si>
  <si>
    <t>有关乡镇</t>
  </si>
  <si>
    <t>煤改电炕房项目500座，并配套变压器。</t>
  </si>
  <si>
    <t>2023年度方城县杨集镇大朱庄村康养一体化示范村建设项目</t>
  </si>
  <si>
    <t>大朱庄</t>
  </si>
  <si>
    <t>建设特色康养民宿4座，建筑面积1020㎡，民宿服务配套建筑面积980㎡；游客服务中心1座，建筑面积618㎡；特色商业街区1条，建筑面积1013㎡。配套建设项目区内的给排水、电力、道路等基础设施。</t>
  </si>
  <si>
    <t>2023年度方城县金融扶贫贴息项目</t>
  </si>
  <si>
    <t>对实施金融扶贫的企业及小额信贷户进行贷款贴息</t>
  </si>
  <si>
    <t>乡村振兴局、县财政局</t>
  </si>
  <si>
    <t>2023年度拐河镇脱贫户发展生产补助项目</t>
  </si>
  <si>
    <t>拐河镇</t>
  </si>
  <si>
    <t>鼓励脱贫户自主发展生产，按补助方案给予补贴，增加脱贫户收入。</t>
  </si>
  <si>
    <t>2023年度小史店镇脱贫户发展生产补助项目</t>
  </si>
  <si>
    <t>小史店</t>
  </si>
  <si>
    <t>2023年度四里店镇脱贫户发展生产补助项目</t>
  </si>
  <si>
    <t>四里店镇</t>
  </si>
  <si>
    <t>2023年度广阳镇脱贫户发展生产补助项目</t>
  </si>
  <si>
    <t>广阳镇</t>
  </si>
  <si>
    <t>2023年度杨楼镇脱贫户发展生产补助项目</t>
  </si>
  <si>
    <t>杨楼镇</t>
  </si>
  <si>
    <t>2023年度柳河镇脱贫户发展生产补助项目</t>
  </si>
  <si>
    <t>柳河镇</t>
  </si>
  <si>
    <t>2023年度清河镇脱贫户发展生产补助项目</t>
  </si>
  <si>
    <t>清河镇</t>
  </si>
  <si>
    <t>2023年度袁店回族乡脱贫户发展生产补助项目</t>
  </si>
  <si>
    <t>袁店乡</t>
  </si>
  <si>
    <t>2023年度古庄店镇脱贫户发展生产补助项目</t>
  </si>
  <si>
    <t>古庄店镇</t>
  </si>
  <si>
    <t>2023年度券桥镇脱贫户发展生产补助项目</t>
  </si>
  <si>
    <t>券桥镇</t>
  </si>
  <si>
    <t>2023年度独树镇脱贫户发展生产补助项目</t>
  </si>
  <si>
    <t>独树镇</t>
  </si>
  <si>
    <t>2023年度二郎庙脱贫户发展生产补助项目</t>
  </si>
  <si>
    <t>二郎庙</t>
  </si>
  <si>
    <t>2023年度杨集镇脱贫户发展生产补助项目</t>
  </si>
  <si>
    <t>杨集镇</t>
  </si>
  <si>
    <t>2023年度赵河镇脱贫户发展生产补助项目</t>
  </si>
  <si>
    <t>赵河镇</t>
  </si>
  <si>
    <t>2023年度博望镇脱贫户发展生产补助项目</t>
  </si>
  <si>
    <t>博望镇</t>
  </si>
  <si>
    <t>2023年度赭阳街道脱贫户发展生产补助项目</t>
  </si>
  <si>
    <t>赭阳办事处</t>
  </si>
  <si>
    <t>2023年度广安街道脱贫户发展生产补助项目</t>
  </si>
  <si>
    <t>广安办事处</t>
  </si>
  <si>
    <t>2023年度方城县赭阳街道八里岔蔬菜大棚</t>
  </si>
  <si>
    <t>东西八里岔村</t>
  </si>
  <si>
    <t>预计建设大棚40个，占地40多亩，高三米，宽15米，配套基础设施</t>
  </si>
  <si>
    <t>惠及全村634户、2016人，其中脱贫户和监测户49户92人，产权归属为集体</t>
  </si>
  <si>
    <t>项目实施后，促进种植业发展，增加农民产业收入</t>
  </si>
  <si>
    <t>一年</t>
  </si>
  <si>
    <t>赭阳街道</t>
  </si>
  <si>
    <t>2023年度方城县赭阳街道程庄村蔬菜大棚</t>
  </si>
  <si>
    <t>程庄武庄自然村</t>
  </si>
  <si>
    <t>惠及全村700户、2006人，其中脱贫户和监测户30户44人，产权归属为集体</t>
  </si>
  <si>
    <t>2023年度方城县广安街道大黄庄社区产业车间</t>
  </si>
  <si>
    <t>大黄庄社区</t>
  </si>
  <si>
    <t>新建产业车间一座，450平米。</t>
  </si>
  <si>
    <t>调整产业结构，促进产业发展，提供就业岗位，增加群众收入和集体收入，惠及脱贫户和监测户54户109人。</t>
  </si>
  <si>
    <t>吸纳劳动力就地就业，增加群众和集体收入。</t>
  </si>
  <si>
    <t>广安街道</t>
  </si>
  <si>
    <t>2023年度方城县广阳镇杜庄村数字农业建设项目有机果蔬智能大棚</t>
  </si>
  <si>
    <t>杜庄</t>
  </si>
  <si>
    <t>拟新建智能数字大棚一座，占地十亩</t>
  </si>
  <si>
    <t>该项目的实施，可以彻底解决杜庄种植的发展需要，改变环境，造福村民。</t>
  </si>
  <si>
    <t>带动产业发展，提升带农能力</t>
  </si>
  <si>
    <t>2023年</t>
  </si>
  <si>
    <t>广阳镇政府</t>
  </si>
  <si>
    <t>2023年度方城县广阳镇乡村振兴片区建设项目高沟村溢流坝工程</t>
  </si>
  <si>
    <t>高沟</t>
  </si>
  <si>
    <t>拟新建溢流坝两座</t>
  </si>
  <si>
    <t>该项目的实施，可以解决乡村振兴片区建设的发展需要，改变环境，造福村民。</t>
  </si>
  <si>
    <t>2023年度方城县古庄店镇陈洼村产业大棚项目</t>
  </si>
  <si>
    <t>经营类</t>
  </si>
  <si>
    <t>陈洼村</t>
  </si>
  <si>
    <t>新建大棚45个，每个外棚长60米、宽8米，内棚长60米、宽7.6米，机井及配套设施。</t>
  </si>
  <si>
    <t>每个大棚增加村集体收入500元，带动群众土地流转增收效益，带动贫困户就业。</t>
  </si>
  <si>
    <t>古庄店镇政府</t>
  </si>
  <si>
    <t>2023年度方城县古庄店镇仓里村产业大棚项目</t>
  </si>
  <si>
    <t>仓里村</t>
  </si>
  <si>
    <t>新建大棚30个，每个外棚长60米、宽8米，内棚长60米、宽7.6米，机井及配套设施。</t>
  </si>
  <si>
    <t>2023年度方城县古庄店镇郭桥村冷库建设项目</t>
  </si>
  <si>
    <t>郭桥村</t>
  </si>
  <si>
    <t>规模在1000平方米-5000平方米的保鲜和冷冻冷库</t>
  </si>
  <si>
    <t>解决郭桥村农产品仓储保鲜问题，促进村产业发展，增加村集体收入，带动贫困户就业。</t>
  </si>
  <si>
    <t>2023年度方城县柳河镇金庄村蔬菜大棚</t>
  </si>
  <si>
    <t>金庄村</t>
  </si>
  <si>
    <t>新建产业大棚6座，长60米，宽10米，四层保温膜。</t>
  </si>
  <si>
    <t>壮大村级产业，发展蔬菜规模种植，惠及柳河镇金庄村556户1170人，其中贫困户36户48人，提高群众满意度。</t>
  </si>
  <si>
    <t>发展蔬菜种植，惠及柳河镇金庄村556户1170人，其中贫困户36户48人。</t>
  </si>
  <si>
    <t>柳河镇人民政府</t>
  </si>
  <si>
    <t>2023年度方城县柳河镇陶庄村肉牛养殖厂项目</t>
  </si>
  <si>
    <t>陶庄村</t>
  </si>
  <si>
    <t>新建牛舍1600平方米，建设牛舍配套工程。</t>
  </si>
  <si>
    <t>带动肉牛养殖户20户以上。</t>
  </si>
  <si>
    <t>发展牛产业，带动肉牛养殖户20户以上。</t>
  </si>
  <si>
    <t>2023年度方城县清河镇周庄村蔬菜瓜果大棚</t>
  </si>
  <si>
    <t>清河镇周庄村</t>
  </si>
  <si>
    <t>占地17亩的蔬菜瓜果大棚</t>
  </si>
  <si>
    <t>发展蔬菜瓜果大棚种植17亩，每亩年收益2万元以上，带动20人增收。</t>
  </si>
  <si>
    <t>务工吸纳20人，人均务工增加收益3000元以上；村集体收益6万元以上。</t>
  </si>
  <si>
    <t>2023年1月-12月</t>
  </si>
  <si>
    <t>2023年度方城县清河镇草场坡村蔬菜瓜果大棚项目</t>
  </si>
  <si>
    <t>清河镇草场坡村</t>
  </si>
  <si>
    <t>发展蔬菜瓜果大棚种植17亩，每亩年收益2万元以上，带动21人增收。</t>
  </si>
  <si>
    <t>务工吸纳21人，人均务工增加收益3000元以上；村集体收益6万元以上。</t>
  </si>
  <si>
    <t>2023年度方城县清河镇农田、烟田灌溉水井项目</t>
  </si>
  <si>
    <t>清河镇16个村</t>
  </si>
  <si>
    <t>30眼农田、烟田灌溉水井</t>
  </si>
  <si>
    <t>建设农田、烟田灌溉水井30眼，为16个行政村群众农田灌溉提供便利，有效灌溉面积6000亩，提升群众生产生活条件。</t>
  </si>
  <si>
    <t>吸纳务工人员15人，每人年均务工收入增加2500元以上。</t>
  </si>
  <si>
    <t>2023年度方城县清河镇双河村、门庄村、草场坡村水利灌溉项目</t>
  </si>
  <si>
    <t>清河镇双河村、门庄村、草场坡村</t>
  </si>
  <si>
    <t>修建河道护河堤：双河村295米、门庄村30米、草场坡村276米，河西侧220×4m护坡，长25米的拦河坝1座</t>
  </si>
  <si>
    <t>进一步提高双河村、门庄村、草场坡村河道防洪减灾能力，提高农业综合生产能力和增强抗御自然灾害能力。改善三个村生产生活环境，提高群众满意度。</t>
  </si>
  <si>
    <t>吸纳务工人员19人，人均务工收入增加3000元以上。</t>
  </si>
  <si>
    <t>2023年度方城县清河镇二龙山鸭舍项目</t>
  </si>
  <si>
    <t>清河镇万岗村、司龙庄村</t>
  </si>
  <si>
    <t>单个鸭舍长30—60米、宽14米、高4米。</t>
  </si>
  <si>
    <t>建设种鸭规模养殖基地33亩，年收益30万元以上，带动22人增收。</t>
  </si>
  <si>
    <t>吸纳务工人员22人，人均务工收入增加3000元以上。村集体收益9万元以上。</t>
  </si>
  <si>
    <t>2023年度方城县清河镇霍口村肉牛产业冷库项目</t>
  </si>
  <si>
    <t>清河镇霍口村</t>
  </si>
  <si>
    <t>霍口村高5米、占地500平方米的肉牛产业低温冷库1座</t>
  </si>
  <si>
    <t>建设肉牛低温冷库500平方米，年收益5万元以上，带动7人增收。</t>
  </si>
  <si>
    <t>吸纳务工人员7人，人均务工收入增加2000元以上。村集体收益1.8万元以上。</t>
  </si>
  <si>
    <t>2023年度方城县赵河镇北寨村蓄水灌溉项目</t>
  </si>
  <si>
    <t>北寨村</t>
  </si>
  <si>
    <t>护砌坑塘2座。1#护砌坑塘周长580米，采用混凝土护坡结构，护坡斜长7米，厚0.1米。2#护砌坑塘周长520米，采用混凝土护坡结构，护坡斜长7米，厚0.1米。修建长30米、宽4米、高4米的漫水坝1座；长1100米、高1.2米、宽0.8米的沿湖围墙；新建长30米、宽5米消力池；修建长500米、宽2.5米、厚18CM的生产路1条。</t>
  </si>
  <si>
    <t>产出全部完成，满足产业及周边330户1360人生产灌溉需要，带贫43户77人，满意度高</t>
  </si>
  <si>
    <t>项目建成后，可有效提高周边群众、贫困户灌溉能力和产业产出水平，吸纳用工50人以上，进一步巩固脱贫成效。</t>
  </si>
  <si>
    <t>2023年1-12月</t>
  </si>
  <si>
    <t>赵河镇政府</t>
  </si>
  <si>
    <t>2023年度方城县赵河镇众望农业高标准农田水淋灌溉系统建设项目</t>
  </si>
  <si>
    <t>后王庄村</t>
  </si>
  <si>
    <t>新建后王庄村众望农业水淋灌溉系统500亩，铺设地下100mm规格灌溉管道，地上50mm灌溉管道，间距9米；管道每9米安装喷灌头；配备增压储水罐。</t>
  </si>
  <si>
    <t>产出全部完成，有效提升产业生产水平和增收能力，带贫42户76人，满意度高</t>
  </si>
  <si>
    <t>以扶贫基地、扶贫就业车间等为载体，整合金昊农业（瓜果）、众望农业（菊花种植加工）2家乡村新型农业经营主体，着力打造“公司+项目”“车间+订单”“合作社+脱贫户”等发展模式，巩固新型农业经营主体与脱贫户联动发展的利益联结，通过产业带贫，实现产业扶贫对脱贫户的全覆盖。</t>
  </si>
  <si>
    <t>2023年度方城县赵河镇孙彰村瑞彩农业高标准农田水淋灌溉系统建设项目</t>
  </si>
  <si>
    <t>孙彰村</t>
  </si>
  <si>
    <t>新建瑞彩农业水淋灌溉系统400亩，铺设地下100mm规格灌溉管道，地上50mm灌溉管道，间距9米；管道每9米安装喷灌头；配备增压储水罐。</t>
  </si>
  <si>
    <t>产出全部完成，有效提升产业生产水平和增收能力，带贫24户75人，满意度高</t>
  </si>
  <si>
    <t>以瑞彩农业蔬菜产业为依托，进一步提高生产能力和生产效率，扩大产业规模，整合扶贫基地、扶贫就业车间及专业合作社等新型农业经营主体，着力打造“公司+项目”“车间+订单”“合作社+脱贫户”等发展模式，巩固新型农业经营主体与脱贫户联动发展的利益联结，通过产业带贫，实现产业扶贫对脱贫户的全覆盖。</t>
  </si>
  <si>
    <t>2023年度方城县赵河镇金昊农业保温暖棚升级改造项目</t>
  </si>
  <si>
    <t>韩庄村</t>
  </si>
  <si>
    <t>在现有冷棚的基础上，增设10座大棚的5层PE防雨保温棉被，并配备相应的电机等辅助材料。</t>
  </si>
  <si>
    <t>产出全部完成，有效提升产业生产水平和增收能力，带贫12户23人，满意度高</t>
  </si>
  <si>
    <t>2023年度方城县赵河镇金昊农业产业道路建设项目</t>
  </si>
  <si>
    <t>新建赵河镇后王庄村金昊农业项目区产业道路一条，长1200米，宽4米，厚18CM，C25商砼，塑料薄膜养护，每隔5M一道缩缝，路基踏平压实。</t>
  </si>
  <si>
    <t>产出全部完成，满足产业及周边230户1150人生产需要，带贫51户98人，满意度高</t>
  </si>
  <si>
    <t>2023年度方城县券桥镇土山村食品加工车间项目</t>
  </si>
  <si>
    <t>就业创业类</t>
  </si>
  <si>
    <t>财政涉农统筹整合资金</t>
  </si>
  <si>
    <t>韦庄</t>
  </si>
  <si>
    <t>占地2000平标准化三层厂房固态生产醋加工车间项目，规划年产量1500吨山楂醋，山楂米醋，山楂黑豆醋，山楂枸杞黑豆醋，山楂蜂蜜醋，喝酒伴侣（醒酒醋），产值1800万元以上，全年发酵日280天以上，投料大于260批次/年，固态法发酵，原料为本地产新鲜山楂，中宁枸杞，东北黑豆，大米，蜂蜜，小麦，食用盐等。</t>
  </si>
  <si>
    <t>项目建成后能够，引进企业入驻，带动土山村及周边群众务工创收，发展集体经济，为乡村振兴奠定产业基础。</t>
  </si>
  <si>
    <t>该项目年产量1500吨山楂醋，山楂米醋，山楂黑豆醋，山楂枸杞黑豆醋，山楂蜂蜜醋，喝酒伴侣（醒酒醋），产值1800万元以上。解决38户112人产业带贫增收问题。</t>
  </si>
  <si>
    <t>券桥镇人民政府</t>
  </si>
  <si>
    <t>2023年度方城县券桥镇马岗村红薯种植产业项目</t>
  </si>
  <si>
    <t>马岗村</t>
  </si>
  <si>
    <t>1、建设高淀粉红薯清洗、粉碎、制粉等深加工全流程深加工设施车间一处，车间及设备90万元。
2、建设小型粉条冷冻专用冷库一座，30万元。
3、建设优质使用红薯保鲜地窖一处，容纳50万斤保存容量，120万元</t>
  </si>
  <si>
    <t>该项目密切结合当地群众红薯种植资源，吸纳红薯深加工产业各个环节群众参与其中，打破群众发展产业受天气环境限制，为当地群众勤劳致富创造良好的基础条件。</t>
  </si>
  <si>
    <t>该项目的实施能够打破群众发展产业受天气环境限制，为当地群众勤劳致富创造良好的基础条件。有效增加村集体收入，为该村88户188人困难群众及周边群众发展种植产业奠定坚实的基础。</t>
  </si>
  <si>
    <t>2023年度方城县券桥镇埠口村小型拦水坝蓄水灌溉及生产道路项目</t>
  </si>
  <si>
    <t>埠口村</t>
  </si>
  <si>
    <t>1、埠口村宋庄东沟2座小拦河坝蓄水灌溉项目；南边坝口宽20米，蓄水面宽10米，长100米；北边坝口宽15米，蓄水面宽15米，长100米，
2、宋庄生产道路500米，宽4米，C25商砼，0.18米厚。路基平整、夯实，路肩封土压实。</t>
  </si>
  <si>
    <t>该项目的实施大力改善埠口村宋庄南北两个自然村350亩耕地灌溉问题，惠及56户170人群众。</t>
  </si>
  <si>
    <t>该项目地受地质条件限制，打机井不能出水，困扰当地群众多年，该小型蓄水坝属于群众急难愁盼问题，建成后能够有效解决河道两侧350亩岗坡地灌溉问题，确保旱年收成。为群众发展产业提供设施保障。</t>
  </si>
  <si>
    <t>2023年度方城县券桥镇冯洼村蔬菜种植大棚项目</t>
  </si>
  <si>
    <t xml:space="preserve">冯洼村
</t>
  </si>
  <si>
    <t>1、新建春秋大棚8座，规格长36米*宽8米，配套围栏护网300米，地埋PVC灌溉管道400米，30万元。</t>
  </si>
  <si>
    <t>为群众脱贫致富创造良好的基础条件，改善全村居民人居生活环境、生产生活条件。</t>
  </si>
  <si>
    <t>改善张庄自然村贫困群众及全体村居民交通条件，方便群众从事农业产业生产，提升整体生活水平，为群众脱贫致富、改造良好基础条件。冯洼自然村65户贫困群众、全体居民及周边群众。</t>
  </si>
  <si>
    <t>2023年度方城县券桥镇闻老庄村产业车间项目</t>
  </si>
  <si>
    <t>刘彦庄</t>
  </si>
  <si>
    <t>闻老庄村刘彦庄自然村赵河路口产业车间，占地2200平方产业车间项目</t>
  </si>
  <si>
    <t>该项目建成后明显改善闻老庄村集体收入薄弱问题，解决建档立卡贫困户60户、126人以及全体居民的产业带贫问题</t>
  </si>
  <si>
    <t>2023年度方城县券桥镇马庄村产业大棚项目</t>
  </si>
  <si>
    <t>史庄</t>
  </si>
  <si>
    <t>马庄村标准化大棚种植示范基地建设项目，本项目共5个暖棚，棚宽30米，棚长100米，总占地60亩，项目位于马庄村村部正门口，项目区交通十分方便，产品运输便利。土质肥沃，无污染，地势平坦、开阔，灌溉等基础设施良好。项目建成后可提高村内41户脱贫户与监测户增加收入，带动30余人务工，预计人均年收入增加2万余元。
马庄村村内部道路与通往土山小学道路项目，该项目总长400米，路宽3.5米，路基厚20厘米。该项目建成后极大的为村民出行以及学生上学提供了方便。</t>
  </si>
  <si>
    <t>进一步巩固脱贫村脱贫成果，确保贫困村稳定脱贫，为乡村振兴发展奠定坚实基础，大幅度改善马庄村产业基础薄弱的基础条件。</t>
  </si>
  <si>
    <t>该项目建成后大幅度改善马庄村村集体收入薄弱问题，解决建档立卡贫困户41户、88人以及全体居民的产业带贫问题</t>
  </si>
  <si>
    <t>方2023年度方城县二郎庙镇利山岗村3个拦河坝平板桥建设项目</t>
  </si>
  <si>
    <t>二郎庙镇利山岗村</t>
  </si>
  <si>
    <t>新建平板桥一座，桥长10米，宽5米，高2.5米；坝三座，分别为：坝①长33米，高2.5米；坝②长27米，高2.5米；坝③长33米，高2.5米。</t>
  </si>
  <si>
    <t>改善村内基础设施，方便利山岗村386户1456名群众出行，灌溉周边耕地，提高群众满意度。惠及脱贫人口37户85人，监测户人口9户20人。</t>
  </si>
  <si>
    <t>二郎庙镇人民政府</t>
  </si>
  <si>
    <t>2023年度方城县二郎庙镇二郎庙村冷库建设项目</t>
  </si>
  <si>
    <t>二郎庙镇二郎庙村</t>
  </si>
  <si>
    <t>新建冷库2500平方米。</t>
  </si>
  <si>
    <t>改善村内基础设施，方便二郎庙村875户3223名群众发展产业，提高群众满意度。惠及脱贫人口81户171人，监测户人口19户67人。</t>
  </si>
  <si>
    <t>2023年度方城县二郎庙镇西吴沟村小河坝建设项目</t>
  </si>
  <si>
    <t>二郎庙镇西吴沟村</t>
  </si>
  <si>
    <t>新建小河坝一座，长100米，宽80米，深3米。</t>
  </si>
  <si>
    <t>改善村内基础设施，方便灌溉周边100亩耕地，提高群众满意度。惠及西吴沟村498户1632名村民，其中脱贫人口39户86人，监测户人口6户22人。</t>
  </si>
  <si>
    <t>2023年度方城县博望镇特色农产品仓储物流中心</t>
  </si>
  <si>
    <t>新建项目</t>
  </si>
  <si>
    <t>博望镇皮庄村</t>
  </si>
  <si>
    <t>计划在皮庄村内建设葡萄、蔬菜、黄金梨仓库2座长70米宽30米、高6米</t>
  </si>
  <si>
    <t>惠及皮庄村、尚庄村、罗庄村、向庄村、王张桥村五个村群众，增强葡萄、蔬菜等种植产业带富能力，促进经济发展，吸纳周边剩余劳动力。</t>
  </si>
  <si>
    <t>服务脱贫人口共146户277人</t>
  </si>
  <si>
    <t>博望镇政府</t>
  </si>
  <si>
    <t>2023年度方城县博望镇湾街村产业基地配套项目</t>
  </si>
  <si>
    <t>博望镇湾街村</t>
  </si>
  <si>
    <t>计划在湾街村内建设加工厂房、车间3个共4080平方米</t>
  </si>
  <si>
    <t>加工厂房建设，拓宽群众增收渠道、增加群众就业机会，完善乡村产业建设。</t>
  </si>
  <si>
    <t>惠及湾街村群众共919户3300人</t>
  </si>
  <si>
    <t>2023年度方城县袁店乡竹园村大岗组肉牛养殖场建设项目</t>
  </si>
  <si>
    <t>经营性</t>
  </si>
  <si>
    <t>竹园村</t>
  </si>
  <si>
    <r>
      <rPr>
        <sz val="11"/>
        <rFont val="仿宋"/>
        <charset val="134"/>
      </rPr>
      <t>建成500个畜位肉牛养殖场。牛舍2500㎡、饲料加工车间120㎡、饲料及饲草库160㎡、办公场地100㎡、宿舍170㎡、设备用房35㎡、门卫室30㎡、青贮窖1000m</t>
    </r>
    <r>
      <rPr>
        <sz val="11"/>
        <rFont val="宋体"/>
        <charset val="134"/>
      </rPr>
      <t>³</t>
    </r>
    <r>
      <rPr>
        <sz val="11"/>
        <rFont val="仿宋"/>
        <charset val="134"/>
      </rPr>
      <t>、污水处理池200m</t>
    </r>
    <r>
      <rPr>
        <sz val="11"/>
        <rFont val="宋体"/>
        <charset val="134"/>
      </rPr>
      <t>³</t>
    </r>
    <r>
      <rPr>
        <sz val="11"/>
        <rFont val="仿宋"/>
        <charset val="134"/>
      </rPr>
      <t>、围墙600m、道路广场1300㎡、绿化工程700㎡、给排水工程125㎡、强弱电工程70㎡、消防工程60㎡。购置农用拖拉机头1辆、铡草机1辆、抓草机1辆、秸秆打捆机1台、搅拌机1辆、运料车1辆、清粪车1辆。</t>
    </r>
  </si>
  <si>
    <t>促进村产业发展，增加村集体经济收入10万元，增加就业岗位8个，人均增收5000元以上。惠及全村341户、1571人，其中：脱贫户和监测户37户、70人。产权归属为村集体。</t>
  </si>
  <si>
    <t>促进村产业发展，增加村集体经济收入10万元，拉动当地50人以上就业，增加脱贫户和监测户稳定就业8人以上，人均增收5000元以上。</t>
  </si>
  <si>
    <t>袁店回族乡人民政府</t>
  </si>
  <si>
    <t>2023年度方城县袁店乡竹园村多功能食用菌种植大棚</t>
  </si>
  <si>
    <t>双层保温塑料大棚共建20个。每个大棚：外棚长60米、宽8米、肩高1.5米、顶高3.5米、纵杆5道、面积480平米。内棚长60米、宽7.6米、肩高1.3米、顶高3米、纵杆3道、面积456平米。</t>
  </si>
  <si>
    <t>促进村产业发展，增加村集体经济收入8万元，增加就业岗位6个，人均增收5000元以上。惠及全村341户、1571人，其中：脱贫户和监测户37户、70人。产权归属为村集体。</t>
  </si>
  <si>
    <t>促进村产业发展，增加村集体经济收入8万元，拉动当地50人以上就业，增加脱贫户和监测户稳定就业6人以上，人均增收5000元以上。</t>
  </si>
  <si>
    <t>2023年度方城县袁店回族乡竹园山王庄灌溉设施</t>
  </si>
  <si>
    <t>乡村发展类</t>
  </si>
  <si>
    <t>公益性</t>
  </si>
  <si>
    <t>整修护砌坑塘1座。护砌周长260米，采用M7.5浆砌石护坡结构，基础平均宽0.75米、深0.8米，护坡平均斜长5.5米，厚0.3米，护坡边坡1:1。坑塘背水坡护砌工程护砌长33米，采用M7.5浆砌石护坡结构，基础平均宽0.75米、深0.8米，护坡斜长8米，厚0.3米，护坡边坡1:1。</t>
  </si>
  <si>
    <t>改善村内基础设施和村民生产生活条件，提高群众满意度，惠及全村341户、1571人，其中：脱贫户和监测户37户、70人。</t>
  </si>
  <si>
    <t>项目实施后，使该村基础设施进一步改善，方便群众灌溉，增收林果产量，增加群众收入。</t>
  </si>
  <si>
    <t>2023年度方城县袁店乡袁店村多功能食用菌种植大棚</t>
  </si>
  <si>
    <t>袁店村</t>
  </si>
  <si>
    <t>促进村产业发展，增加村集体经济收入9万元，增加就业岗位7个，人均增收5000元以上。惠及全村491户、2955人，其中：脱贫户和监测户42户、106人。产权归属为村集体。</t>
  </si>
  <si>
    <t>促进村产业发展，增加村集体经济收入9万元，拉动当地50人以上就业，增加脱贫户和监测户稳定就业7人以上，人均增收5000元以上。</t>
  </si>
  <si>
    <t>2023年度方城县杨楼镇徐湾大棚（含冷库）建设项目</t>
  </si>
  <si>
    <t>徐湾村</t>
  </si>
  <si>
    <t>温室大棚3个，共计30间；一个冷库</t>
  </si>
  <si>
    <t>促进产业发展，增加村集体经济收入3万元，增加就业岗位6个，人均年增收0.5万元。惠及全村543户、1937人，其中：脱贫户和监测户37户、57人。</t>
  </si>
  <si>
    <t>惠及全村543户、1937人，其中：脱贫户和监测户37户、57人。</t>
  </si>
  <si>
    <t>1年</t>
  </si>
  <si>
    <t>杨楼镇人民政府</t>
  </si>
  <si>
    <t>2023年度方城县杨楼镇秦岗艾草加工建设项目</t>
  </si>
  <si>
    <t>秦岗</t>
  </si>
  <si>
    <t>新建1座长47米；宽16米，高7米，占地面积752平艾草加工车间</t>
  </si>
  <si>
    <t>促进产业发展，增加村集体经济收入2万元，增加就业岗位10个，人均年增收0.5万元。惠及全村614户、2133人，其中：脱贫户和监测户67户、112人。</t>
  </si>
  <si>
    <t>惠及全村567户、2194人，其中：脱贫户和监测户43户、76人。</t>
  </si>
  <si>
    <t>2023年度方城县独树镇砚山铺蔬菜产业发展大棚项目</t>
  </si>
  <si>
    <t>砚山铺村</t>
  </si>
  <si>
    <t>砚山铺村大棚建设，计划新建34个大棚，占地面积120亩，每个大棚长80米宽15米；眼配套100米深水井 20吨无塔罐1个。</t>
  </si>
  <si>
    <t>促进村产业发展，增加村集体经济发展，增加农民收入，惠及全村588户、2780人，其中：脱贫户和监测户39户、121人。产权归属为村集体。</t>
  </si>
  <si>
    <t>促进村产业发展，增加村集体经济发展，增加农民收入，惠及建档立卡户39户、121人。</t>
  </si>
  <si>
    <t>独树镇人民政府</t>
  </si>
  <si>
    <t>2023年度方城县独树镇焦庄村综合采摘园产业项目</t>
  </si>
  <si>
    <t>焦庄村</t>
  </si>
  <si>
    <t>计划建设10个果园采摘大棚，占地面积40亩，观光屋10个及配套设施。</t>
  </si>
  <si>
    <t>促进村产业发展，增加村集体经济发展，增加农民收入，惠及全村464户、2040人，其中：脱贫户和监测户43户、93人。产权归属为村集体。</t>
  </si>
  <si>
    <t>促进村产业发展，增加村集体经济发展，增加农民收入，惠及建档立卡户43户、93人。</t>
  </si>
  <si>
    <t>2023年度方城县独树镇马库庄村林果灌溉设施</t>
  </si>
  <si>
    <t>马库庄村</t>
  </si>
  <si>
    <t>打配大口井1眼，铺设 PE63 管道 800 米，配套水泵和 2 吨无塔供水器，建浆砌石重 力墙 450 米。</t>
  </si>
  <si>
    <t>改善人居生活环境，提高群众满意度。惠及全村380户、1640人，其中建档立卡户20户、29人。</t>
  </si>
  <si>
    <t>项目实施后，使该村基础设施进一步改善，提升人居环境。</t>
  </si>
  <si>
    <t>2023年度方城县小史店镇付老庄村污水处理厂</t>
  </si>
  <si>
    <t>基础设施</t>
  </si>
  <si>
    <t>付老庄村西北</t>
  </si>
  <si>
    <t>日处理1000吨生活污水处理厂一座</t>
  </si>
  <si>
    <t>镇区及周边行政村污水收集处置，改善生活质量</t>
  </si>
  <si>
    <t>小史店镇人民政府</t>
  </si>
  <si>
    <t>2023年度方城县杨集镇尤庄村新建蔬菜大棚项目</t>
  </si>
  <si>
    <t>尤庄村</t>
  </si>
  <si>
    <t>新建蔬菜大棚20个，灌溉设施配套。</t>
  </si>
  <si>
    <t xml:space="preserve">    促进村级优势产业发展，壮大村级集体经济，增加农民收入，惠及全村876户3050人，其中含脱贫户和监测户共56户129人。</t>
  </si>
  <si>
    <t xml:space="preserve">    有劳动能力且愿意发展蔬菜种植的脱贫户和监测户优先承包经营；村集体收益部分拿出适当金额按照差异化分配对脱贫户和监测户进行奖补。惠及脱贫户和监测户共56户129人。</t>
  </si>
  <si>
    <t>杨集镇人民政府</t>
  </si>
  <si>
    <t>2023年度方城县杨集镇小河里村新建蔬菜大棚项目</t>
  </si>
  <si>
    <t>小河里村</t>
  </si>
  <si>
    <t xml:space="preserve">    促进村级优势产业发展，壮大村级集体经济，增加农民收入，惠及全村390户1750人，其中含脱贫户和监测户共35户97人。</t>
  </si>
  <si>
    <t xml:space="preserve">    有劳动能力且愿意发展蔬菜种植的脱贫户和监测户优先承包经营；村集体收益部分拿出适当金额按照差异化分配对脱贫户和监测户进行奖补。惠及脱贫户和监测户共35户97人。</t>
  </si>
  <si>
    <t>2023年度方城县拐河镇东麦村种养游一体化示范片区饲料加工项目</t>
  </si>
  <si>
    <t>东麦村</t>
  </si>
  <si>
    <t>建设建筑面积5200平方米，占地面积13000方米的年产12万吨的饲料加工项目。</t>
  </si>
  <si>
    <t>解决全村12人就业，其中脱贫户5人。增加群众收入，壮大集体经济，增加村集体收入5万元，带动全村各项事业发展。</t>
  </si>
  <si>
    <t>拐河镇政府</t>
  </si>
  <si>
    <t>2023年度方城县拐河镇曹庄村产业发展大棚项目</t>
  </si>
  <si>
    <t>曹庄村</t>
  </si>
  <si>
    <t>新建大棚10座：长50米*宽8米*3米</t>
  </si>
  <si>
    <t>解决全村12人就业，其中脱贫户4人。增加群众收入，壮大集体经济，增加村集体收入2万元，带动全村各项事业发展。</t>
  </si>
  <si>
    <t>2023年度方城县拐河镇崔庄村产业发展大棚项目</t>
  </si>
  <si>
    <t>崔庄村</t>
  </si>
  <si>
    <t>2023年度方城县四里店镇油坊庄村食用菌种植大棚</t>
  </si>
  <si>
    <t>油坊庄</t>
  </si>
  <si>
    <t>30个食用菌种植大棚</t>
  </si>
  <si>
    <t>增加村集体收入，带动广大群众和贫困户、监测户就业增收</t>
  </si>
  <si>
    <t>带动80余户100人就业增收</t>
  </si>
  <si>
    <t>四里店镇政府</t>
  </si>
  <si>
    <t>2023年度方城县四里店镇庹庄村食用菌种植大棚</t>
  </si>
  <si>
    <t>庹庄</t>
  </si>
  <si>
    <t>10个食用菌种植大棚</t>
  </si>
  <si>
    <t>带动15余户20人就业增收</t>
  </si>
  <si>
    <t>2023年度方城县杨集镇五里庄村新建蔬菜大棚项目</t>
  </si>
  <si>
    <t>产业发展</t>
  </si>
  <si>
    <t>五里庄村</t>
  </si>
  <si>
    <t xml:space="preserve">    促进村级优势产业发展，壮大村级集体经济，增加农民收入，惠及全村596户2283人，其中含脱贫户和监测户共33户78人。</t>
  </si>
  <si>
    <t xml:space="preserve">    有劳动能力且愿意发展蔬菜种植的脱贫户和监测户优先承包经营；村集体收益部分拿出适当金额按照差异化分配对脱贫户和监测户进行奖补。惠及脱贫户和监测户共33户78人。</t>
  </si>
  <si>
    <t>2023年度雨露计划短期技能培训项目</t>
  </si>
  <si>
    <t>雨露计划职业教育学生1822人；短期技能培训162人</t>
  </si>
  <si>
    <t>乡村振兴局</t>
  </si>
  <si>
    <t>2023年度方城县公益岗</t>
  </si>
  <si>
    <t>安排脱贫户、监测户公益岗位1380人；解决贫困劳动力跨省务工交通补助。</t>
  </si>
  <si>
    <t>人社局</t>
  </si>
  <si>
    <t>2023年度方城县杨集镇尹庄村荟萃农业园道路建设项目</t>
  </si>
  <si>
    <t>乡村建设行动类</t>
  </si>
  <si>
    <t>尹庄村</t>
  </si>
  <si>
    <t>新修水泥道路长7公里，宽5米，厚0.18米。</t>
  </si>
  <si>
    <t>交通运输局</t>
  </si>
  <si>
    <t>2023年度方城县券桥镇崔庄村红色遗址项目工程</t>
  </si>
  <si>
    <t>1、1#护河堤工程.护砌长度575米，采用M7.5浆砌石护坡结构，下为高1.5米重力墙结构，中间2米宽C25砼步道；上为护坡斜长2.5米，厚0.3米，护坡边坡1：1。重力墙上设城墙垛护栏，护坡上设大理石护栏。2、2#护河堤工程.护砌长度800米，采用M7.5浆砌石护坡结构，下为高2米高重力墙结构，护坡斜长3.5米，厚0.4米，护坡边坡1：1。3、生态停车场项目建设面积851平方米，采用生态透水砖材料；4、道路工程：从豫01线到崔庄C25砼路面（长1739米，1米宽），上铺设0.05厚沥青宽5米；崔庄河道右侧道路C25砼路面（长413米，3.5米宽）。5、拦河坝工程。新建拦河坝1座，坝长35米，最大坝高1.5米，顶宽2米。6、排水管网工程项目污水主管网（DN300）600米，雨水管网
（DN300）600米，检查井30座。7、新建平板桥1座，桥宽3.5米，2孔，每孔5米跨，桥高1.5米。</t>
  </si>
  <si>
    <t>券桥镇政府</t>
  </si>
  <si>
    <t>2023年度博望镇秦皇庙村基础设施建设项目</t>
  </si>
  <si>
    <t>秦皇庙村</t>
  </si>
  <si>
    <t>1、长3485米，宽2.8米，厚0.15米。2、长1763米，宽4米，厚0.15米。3、长1145米，宽6米，厚0.18米。4、付村村至秦王庙村PE90主管道1208米，入户PE20分管道10868米。</t>
  </si>
  <si>
    <t>2023年度博望镇刘庄村道路建设项目</t>
  </si>
  <si>
    <t>刘庄村</t>
  </si>
  <si>
    <t>刘庄村前刘庄南广新路往东长970米、宽4米、厚0.18米；张宏亮庄南东西路长600米、宽4米、厚0.18米；张宏亮庄南北路三条，长510米、宽3.5米、厚0.18米。C25商砼，含路肩、路基整平压实。</t>
  </si>
  <si>
    <t>2023年度广阳镇瓦屋村道路建设项目</t>
  </si>
  <si>
    <t>瓦屋村</t>
  </si>
  <si>
    <t>瓦屋村官庄自然村道路长1500米，宽4米，厚0.18米，C25商砼，含路肩、路基整平压实.</t>
  </si>
  <si>
    <t>2023年度广阳镇古城村道路建设项目</t>
  </si>
  <si>
    <t>古城村</t>
  </si>
  <si>
    <t>大侯庄道路长1300米、宽4米、厚0.18米。C25商砼，包括路基整平压实、切缝、路肩培土。</t>
  </si>
  <si>
    <t>2023年度赵河镇东北村基础设施项目</t>
  </si>
  <si>
    <t>东北村</t>
  </si>
  <si>
    <t>道路长800米、宽4.5米、厚0.18米。C25商砼，包括路基整平压实、切缝、路肩培土</t>
  </si>
  <si>
    <t>2023年度赵河镇吴湾村基础设施项目</t>
  </si>
  <si>
    <t>吴湾村</t>
  </si>
  <si>
    <t>吴湾村道路长680米，加宽1米，4.5米宽柏油路；长280米，宽4.5米，厚0.18米C25商砼路面。</t>
  </si>
  <si>
    <t>2023年度赵河镇北寨村基础设施项目</t>
  </si>
  <si>
    <t>北寨村道路长2000米、宽4米，厚0.18米，北寨村大周庄组西坑塘整治一处。</t>
  </si>
  <si>
    <t>2023年度赵河镇栗园村基础设施项目</t>
  </si>
  <si>
    <t>栗园村</t>
  </si>
  <si>
    <t>栗园村道路长1275米、宽3.5米，厚0.18米，</t>
  </si>
  <si>
    <t>2023年度独树镇杏园村道路建设项目</t>
  </si>
  <si>
    <t>上铁沟-下铁沟道路长1200米、宽4米、厚0.18米；马蹄沟组道路长747米、宽4米、厚0.18米，道路长230米、宽3.5米、厚0.18米，道路长458米、宽3米、厚0.18米；。C25商砼，包括路基整平压实、切缝、路肩培土。</t>
  </si>
  <si>
    <t xml:space="preserve">2023年度独树镇石相里村道路建设项目 </t>
  </si>
  <si>
    <t>石相里村</t>
  </si>
  <si>
    <t>东西方向4米路，两边各50厘米路肩；东北方向4米路，两边各50厘米路肩；南北方向4米路，两边各50厘米路肩；共计590平方米。C25商砼，包括路基整平压实、切缝、路肩培土</t>
  </si>
  <si>
    <t>2023年度独树镇马庵村贾庵自然村道路建设项目</t>
  </si>
  <si>
    <t>马庵村</t>
  </si>
  <si>
    <t>马庵村贾庵自然村至许南路长2000米，宽3.5米，c25商砼，包括路基整平压实、切缝、路肩培土。</t>
  </si>
  <si>
    <t>2023年度古庄店关洼村道路建设项目</t>
  </si>
  <si>
    <t>关洼</t>
  </si>
  <si>
    <t xml:space="preserve">关洼组运河至柴岗组道路长1000米、宽4.5米、厚0.18米，关洼组至孙庄组长700米、宽4.5米、厚0.18米，刘庄组道路长350米、宽4.5米、厚0.18米.C25商砼，包括路基整平压实、切缝、路肩培土。
</t>
  </si>
  <si>
    <t>2023年度古庄店镇杜冲村道路建设项目</t>
  </si>
  <si>
    <t>杜冲村</t>
  </si>
  <si>
    <t>杜冲村道路长200米、宽3.5米、厚0.18米。C25商砼，包括路基整平压实、切缝、路肩培土。</t>
  </si>
  <si>
    <t>2023年度古庄店镇贾庄村道路建设项目</t>
  </si>
  <si>
    <t>贾庄村</t>
  </si>
  <si>
    <t>贾庄村道路长500米，宽4.5米，厚度18公分。C25商砼，含路肩、路基整平压实。</t>
  </si>
  <si>
    <t>2023年度拐河镇聚合庄村韩家村道路建设项目</t>
  </si>
  <si>
    <t>聚合庄</t>
  </si>
  <si>
    <t>拐河镇聚合庄村韩家，终址：叶县常村镇柴坝村褚庄交届处，全长1350米，路面宽3.5，厚0.18米。C25商砼，包括路基整平压实、切缝、路肩培土。</t>
  </si>
  <si>
    <t>2023年度四里店镇青石坡村道路建设项目</t>
  </si>
  <si>
    <t>青石坡</t>
  </si>
  <si>
    <t>新建道路青石坡尚庄组长1300米，宽4.5米，厚0.18米，商砼路面。</t>
  </si>
  <si>
    <t>2023年度小史店镇后刘庄村基础设施项目</t>
  </si>
  <si>
    <t>后刘庄村</t>
  </si>
  <si>
    <t>1.新修后刘庄村付竹园组道路长286.9m、宽6m、厚0.18m，长282m、宽5m、厚0.18m，长315m、宽4.5m、厚0.18m，长433m、宽3.5m、厚0.18m。C25商砼，包括路基整平压实、切缝、路肩培土；2.DN500双壁波纹管698m，DN300HDPE双壁波纹管993m，DN200双壁波纹管排水管1820m，2m深检查井160座，1m深雨水口170座。</t>
  </si>
  <si>
    <t>2023年度小史店镇殿楼村周庄道路及污水整治工程</t>
  </si>
  <si>
    <t>殿楼村</t>
  </si>
  <si>
    <t>新修C25砼道路三条：长500米，宽4.5米，厚18厘米；长1000米，宽3.5米，厚15厘米；长1500来，宽3米，厚15厘米；铺设污水双壁波纹管DN500管网350米，DN300管网700米，DN200管网1400米，建污水井40个，收水口22个。</t>
  </si>
  <si>
    <t>2023年度小史店镇陈滹坨村基础设施建设项目</t>
  </si>
  <si>
    <t>陈滹坨</t>
  </si>
  <si>
    <t>污水DN400主管网224米、污水DN300主管网306米、污水DN200支管网1348米、收口式检查井DN70053座680*380mm雨水口53座；道路工程3.5m宽道路长405.83m， 厚18cm；道路工程3.5m宽
道路长928.40m， 厚15cm;道路工程3.0m宽道路长982.53m，厚15cm；道路工程4.5m宽道路长83.21m， 厚15cm（C25商砼，含路基整平压实、路肩培土）</t>
  </si>
  <si>
    <t>2023年度小史店镇毛庄村道路建设项目</t>
  </si>
  <si>
    <t>毛庄村</t>
  </si>
  <si>
    <t>全长1390米，路面宽3.5，厚0.18米。C25商砼，包括路基整平压实、切缝、路肩培土。</t>
  </si>
  <si>
    <t>2023年度小史店镇水牛王村道路建设项目</t>
  </si>
  <si>
    <t>水牛王村</t>
  </si>
  <si>
    <t>新修水泥道路工程4.5m宽，道路长1200m，厚18cm。</t>
  </si>
  <si>
    <t>2023年度小史店镇砚台岗村道路建设项目</t>
  </si>
  <si>
    <t>砚台岗村</t>
  </si>
  <si>
    <t>新修水泥道路工程5m宽，道路长135m，厚18cm。桥两端垫方135米长，10米高，顶宽6米。</t>
  </si>
  <si>
    <t>2023年度小史店刁庄村基础设施建设项目</t>
  </si>
  <si>
    <t>刁庄</t>
  </si>
  <si>
    <t>新修刁庄村内DN500双壁波纹管502m，DN300HDPE双壁波纹管3000m，DN200双壁波纹管排水管270m，2m深检查井106座，1m深雨水口93座；油坊庄：120m3大三格化粪池1座，DN300HDPE双壁波纹管200m，2m深检查井5座。</t>
  </si>
  <si>
    <t>2023年度小史店强庄村基础设施建设项目</t>
  </si>
  <si>
    <t>强庄</t>
  </si>
  <si>
    <t>新修强庄杜庄、宋营自然村道路长2600米，宽3米，厚0.12米。</t>
  </si>
  <si>
    <t>2023年度杨楼镇吴沟村道路建设项目</t>
  </si>
  <si>
    <t>吴沟村</t>
  </si>
  <si>
    <t>吴沟学校西村北侧至村西头长98O米、宽6.5米、厚0.18米。C25商砼，包括路基整平压实、切缝、路肩培土。</t>
  </si>
  <si>
    <t>2023年度杨楼镇河沟村道路建设项目</t>
  </si>
  <si>
    <t>河沟村</t>
  </si>
  <si>
    <t>石庙庄至上庄组长465米、宽3.5米、厚0.18米。C25商砼，包括路基整平压实、切缝、路肩培土。</t>
  </si>
  <si>
    <t>2023年度杨楼镇黑龙潭村道路建设项目</t>
  </si>
  <si>
    <t>黑龙潭村</t>
  </si>
  <si>
    <t>黑龙潭村学校至玫瑰基地长600米，宽5米，厚0.18米。葛花沟西至玫瑰基地长850米，宽5米，厚0.18米。C25商砼.包括路基整平压实、切缝、路肩培土。</t>
  </si>
  <si>
    <t>2023年度券桥镇王台村道路建设项目</t>
  </si>
  <si>
    <t>王台村</t>
  </si>
  <si>
    <t>新修村道路长1980米，宽4米，厚0.18米.</t>
  </si>
  <si>
    <t>2023年度杨集镇尤庄村道路建设项目</t>
  </si>
  <si>
    <t>杨庄村东至独树镇长860米、宽4米、厚0.18米，杨庄村南至古庄店长850米、宽4米、厚0.18米。C25商砼，包括路基整平压实、切缝、路肩培土。</t>
  </si>
  <si>
    <t>2023年度杨集镇刘沟村道治理</t>
  </si>
  <si>
    <t>刘沟村</t>
  </si>
  <si>
    <t>杨集镇刘沟村吴家岗道路长800米、3.5米宽、厚0.18米c25水泥路预算35.8万。</t>
  </si>
  <si>
    <t>2023年度方城县杨集镇尹庄村道路建设项目</t>
  </si>
  <si>
    <t>新建道路长8000米，5米宽，厚0.18米，</t>
  </si>
  <si>
    <t>2023年度广安街道七里店村道路建设项目</t>
  </si>
  <si>
    <t>七里店村</t>
  </si>
  <si>
    <t>七里店村丁庄自然村道路:长500米、宽4米、厚0.18米。C25商砼，包括路基整平压实、切缝、路肩培土</t>
  </si>
  <si>
    <t>2023年度广阳镇三贤村旅游道路建设项目</t>
  </si>
  <si>
    <t>三贤村</t>
  </si>
  <si>
    <t>沥青路面长3000米、宽6米、厚0.18米。</t>
  </si>
  <si>
    <t>2023年度赵河镇孙彰村供港蔬菜基地道路建设项目</t>
  </si>
  <si>
    <t>新建供港蔬菜基地道路1675米，其中：宽3.5米长295米；宽3.5米长273米；宽4米长1107米。厚度18cm，C25商砼，塑料膜养护，每隔5m一道缩缝，路基整平压实。</t>
  </si>
  <si>
    <t>2023年度赵河镇牛庄村艾草加工产业道路建设项目</t>
  </si>
  <si>
    <t>牛庄村</t>
  </si>
  <si>
    <t>牛庄村学校至排庄长1500米，宽4米，厚0.18米。</t>
  </si>
  <si>
    <t>2023年度独树镇大河口村旅游道路建设项目</t>
  </si>
  <si>
    <t>大河口村</t>
  </si>
  <si>
    <t>大河口至中心庄道路长3000米</t>
  </si>
  <si>
    <t>2023年度拐河镇黄土岗村鹏迈示范园道路建设项目</t>
  </si>
  <si>
    <t>黄土岗</t>
  </si>
  <si>
    <t>新修道路2000米，宽4米，厚0.18米，商砼路面</t>
  </si>
  <si>
    <t>2023年度小史店镇光伏基地道路</t>
  </si>
  <si>
    <t>小史店镇</t>
  </si>
  <si>
    <t>光伏基地道路，长2000米，宽4米，厚0.18米</t>
  </si>
  <si>
    <t>2023年度广安街道闫岗村芝元堂药业道路建设项目</t>
  </si>
  <si>
    <t>闫岗村</t>
  </si>
  <si>
    <t>闫岗村杨庄自然村村内芝元堂药业主干道路长2600米。宽4.5米，厚0.18米。</t>
  </si>
  <si>
    <t>2023年度清河镇高庄村郑阁果木合作社项目</t>
  </si>
  <si>
    <t>高庄村</t>
  </si>
  <si>
    <t>清河镇高庄村郑阁果木合作社运输道路，长1600米，宽4米，厚0.18米。</t>
  </si>
  <si>
    <t>2023年度方城县赭阳街道八里岔坑塘治理</t>
  </si>
  <si>
    <t>东八里岔村</t>
  </si>
  <si>
    <t>高4米，宽50米，长200米，挖河清淤，河堤护坡污水引流</t>
  </si>
  <si>
    <t>改善项目村内基础设施和群众居住环境</t>
  </si>
  <si>
    <t>项目实施后，使项目村村基础设施进一步改善，群众居住环境进一步提升</t>
  </si>
  <si>
    <t>2023年度方城县广安街道贾李庄社区新建道路管网</t>
  </si>
  <si>
    <t>贾李庄社区</t>
  </si>
  <si>
    <t>1、新建雨污管网2200米；2、新建长1100米、宽4.5米、厚18cm道路。</t>
  </si>
  <si>
    <t>改善社区基础设施和居民生活生产条件，提高群众宜居度、满意度。惠及全村477户1816人，其中：脱贫户和监测户17户37人。</t>
  </si>
  <si>
    <t>项目实施后，进一步改善社区基础设施，方便群众生活生产，提高群众宜居度、满意度。</t>
  </si>
  <si>
    <t>2023年度方城县广阳镇广店村基础设施建设</t>
  </si>
  <si>
    <t>广店台庄至官坡岭东岗</t>
  </si>
  <si>
    <t>长1000米、宽3.5米</t>
  </si>
  <si>
    <t>该项目的实施，可以解决群众出行困难的难题，改变环境，造福村民。</t>
  </si>
  <si>
    <t>带动群众发展，提升群众创收能力</t>
  </si>
  <si>
    <t>2023年度方城县广阳镇吕庄村烟田道路工程</t>
  </si>
  <si>
    <t>吕庄</t>
  </si>
  <si>
    <t>拟新建产业道路1000米，宽4.5米</t>
  </si>
  <si>
    <t>该项目的实施，可以解决农业运输的发展需要，改变环境，造福村民。</t>
  </si>
  <si>
    <t>2023年度方城县古庄店镇郭桥村产业道路建设项目</t>
  </si>
  <si>
    <t>公益类</t>
  </si>
  <si>
    <t>长2000米、4米宽，厚度0.18米，C25商砼。包括路基整平压实、模板支设、切缝等，双侧路肩培土。</t>
  </si>
  <si>
    <t>解决郭桥村345户 1333人，其中建档立卡户22户52人出行难问题，提升村容村貌。</t>
  </si>
  <si>
    <t>改善出行，提升村容村貌。</t>
  </si>
  <si>
    <t>2023年度方城县古庄店镇苏庄村产业道路建设项目</t>
  </si>
  <si>
    <t>苏庄村</t>
  </si>
  <si>
    <t>长2000米、4.5米宽，厚度0.18米，C25商砼。包括路基整平压实、模板支设、切缝等，双侧路肩培土。</t>
  </si>
  <si>
    <t>解决苏庄村484户1671人，其中建档立卡户24户36人出行难问题，提升村容村貌。</t>
  </si>
  <si>
    <t>2023年度方城县柳河镇金庄村产业道路工程</t>
  </si>
  <si>
    <t>新修水泥商砼道路1600米，宽度4.5米，厚度18厘米。</t>
  </si>
  <si>
    <t>改善村内基础设施，改善柳河镇金庄村556户1170人，其中贫困户36户48人出行问题，提高群众满意度。</t>
  </si>
  <si>
    <t>有效解决柳河镇金庄村556户1170人，其中贫困户36户48人出行问题。</t>
  </si>
  <si>
    <t>2023年度方城县柳河镇段庄村护河堤及堤坝工程</t>
  </si>
  <si>
    <t>段庄村</t>
  </si>
  <si>
    <t>新建浆砌式护河堤800米，堤坝两座</t>
  </si>
  <si>
    <t>改善村人居环境，提升抗洪排洪能力，惠及段庄村513户1524人，其中贫困户28户35人，提高群众满意度。</t>
  </si>
  <si>
    <t>惠及段庄村513户1524人，其中贫困户28户35人。</t>
  </si>
  <si>
    <t>2023年度方城县清河镇门庄村污水管网项目</t>
  </si>
  <si>
    <t>清河镇门庄村</t>
  </si>
  <si>
    <t>污水钢筋混凝土II级管DN800主管网251m；污水钢筋混凝土II级管DN600主管网251m；大三格化粪池尺寸：24*6*3.5m化粪池1座，收口式检查井2座，2*2*2.5m砌筑井1座，1.1m* 1.1m*1.8m砌筑井1座。红叶石楠球300株、大叶女贞24株、防护网25m。</t>
  </si>
  <si>
    <t>进一步改善门庄村村内基础设施和全村群众生产生活条件，改善人居生活环境，提高群众满意度。</t>
  </si>
  <si>
    <t>吸纳务工人员13人，人均务工收入增加2000元以上。</t>
  </si>
  <si>
    <t>2023年度方城县赵河镇贺家庄村道路建设项目</t>
  </si>
  <si>
    <t>贺家庄村</t>
  </si>
  <si>
    <t>新建赵河镇贺家庄村村内道路一条，长1000米，宽4.5米。  1、使用C25商砼，厚度18cm
2、水泥混凝土路面塑料膜养护
3、水泥混凝土路面 锯缝机切缝 缝宽6mm ~缝深5cm</t>
  </si>
  <si>
    <t>产出全部完成，满足周边390户2000人生产和出行需要，带贫12户14人，满意度高</t>
  </si>
  <si>
    <t>满足周边群众出行需要，提高群众和脱贫户生产能力</t>
  </si>
  <si>
    <t>2023年度方城县赵河镇三张村道路建设项目</t>
  </si>
  <si>
    <t>三张村</t>
  </si>
  <si>
    <t>新建赵河镇三张村至博望镇安庄村道路，长3000米，宽4米，厚18CM，C25商砼，塑料薄膜养护，每隔5M一道缩缝，路基踏平压实。</t>
  </si>
  <si>
    <t>产出全部完成，满足周边430户2700人生产和出行需要，带贫22户39人，满意度高</t>
  </si>
  <si>
    <t>2023年度方城县券桥镇小营村人居环境整治项目</t>
  </si>
  <si>
    <t>小营村</t>
  </si>
  <si>
    <t>1、新修道路长198米，3米宽，厚0.18米。C25商砼。包括路基整平压实、模板支设、切缝等；
2、排水工程：40钢筋砼排水管85米，两个窨井挖深1米；
3、村内坑塘治理：南北长70米，东西宽37米；①清淤1米；②重力墙护砌高2米，基础1.3×0.8米；③压顶宽0.5米，0.05米厚；④水泥栏杆基础0.3米厚，0.3米宽，栏杆长度226米；
4、村前路北排水沟治理长330米，重力墙高1.6米，基础0.6米厚，宽1米。</t>
  </si>
  <si>
    <t>为群众致富创造良好的基础条件，改善全村居民人居生活环境、生产生活条件。</t>
  </si>
  <si>
    <t>改善小营村群众及全体居民生产生活条件，提升整体生活水平，为群众脱贫致富、改造良好基础条件。惠及33户62人贫困对象及450户1500人村民。</t>
  </si>
  <si>
    <t>2023年度方城县二郎庙镇二郎庙村前林桥建设项目</t>
  </si>
  <si>
    <t>新建平板桥一座，桥长30米，宽5米，高6米。</t>
  </si>
  <si>
    <t>改善村内基础设施，方便二郎庙村875户3223名群众出行，提高群众满意度。惠及脱贫人口81户171人，监测户人口19户67人。</t>
  </si>
  <si>
    <t>2023年度方城县博望镇李庄村基础设施建设项目</t>
  </si>
  <si>
    <t>博望镇李庄村</t>
  </si>
  <si>
    <t>计划在李庄村燕庄自然村建设长1.1公里，宽3.5米，厚0.18米道路，李庄自然村建设长1.2公里，宽3.5米，厚0.18米道路</t>
  </si>
  <si>
    <t>改善村内基础设施，方便李庄村826户3019人群众，其中脱贫户37户83人群众出行，提高群众满意度。</t>
  </si>
  <si>
    <t>方便李庄村826户3019人群众，其中脱贫户37户83人群众出行</t>
  </si>
  <si>
    <t>2023年度方城县袁店乡姜庄村烟叶基地道路建设项目</t>
  </si>
  <si>
    <t>姜庄村</t>
  </si>
  <si>
    <t>姜庄村道路全长1200米；4.5米宽；厚18CM，商砼路面。</t>
  </si>
  <si>
    <t>改善项目村内基础设施和村民生产生活条件，提高群众满意度。</t>
  </si>
  <si>
    <t>项目实施后，使项目村村基础设施进一步改善，群众出行条件进一步提高。</t>
  </si>
  <si>
    <t>2023年度方城县杨楼镇曹沟村道路项目</t>
  </si>
  <si>
    <t>曹沟村</t>
  </si>
  <si>
    <t>走马岭-老范沟-北岗，长2010米，4.5米</t>
  </si>
  <si>
    <t>方便全村344户1222人（脱贫户38户，84人。）生产生活出行。</t>
  </si>
  <si>
    <t>2023年度方城县独树镇独北村安全饮水项目</t>
  </si>
  <si>
    <t>独西村</t>
  </si>
  <si>
    <t>独北村安全饮水工程2000米及相关配套设施。</t>
  </si>
  <si>
    <t>改善镇区群众的生产生活条件，改善人居生活环境，提高群众满意度。</t>
  </si>
  <si>
    <t>项目实施后，使镇区基础设施进一步改善，提升人居环境。</t>
  </si>
  <si>
    <t>2023年度方城县小史店镇陈滹沱雨污管网和排间道</t>
  </si>
  <si>
    <t>陈滹沱村陈滹沱自然村</t>
  </si>
  <si>
    <t>陈滹沱自然村村内雨污管网铺设和排间道建设</t>
  </si>
  <si>
    <t>改善村内基础设施，方便群众出行，有效治理污水乱排，改善农村人居环境和生活质量，提高群众满意度。</t>
  </si>
  <si>
    <t>2023年度方城县拐河镇西麦村产业配套项目</t>
  </si>
  <si>
    <t>西麦村</t>
  </si>
  <si>
    <t>修建大东组、红椿沟河堤500m，老代沟20米小桥一座。</t>
  </si>
  <si>
    <t>解决430户1336人出行难，其中脱贫人口107人，方便群众生产生活。</t>
  </si>
  <si>
    <t>2023年度方城县四里店镇青石坡、维摩寺村道路建设</t>
  </si>
  <si>
    <t>青石坡、维摩寺</t>
  </si>
  <si>
    <t>青石坡村长1500米，宽4.5米，厚0.18米；维么寺村长1900米，宽4.5米，厚0.18米道路</t>
  </si>
  <si>
    <t>改善650人村民出行提供便利。</t>
  </si>
  <si>
    <t>2023年度方城县二郎庙庄科村荆庄-田河岭道路建设项目</t>
  </si>
  <si>
    <t>二郎庙镇庄科村</t>
  </si>
  <si>
    <t>新建商砼道路长1500米，宽4.5米，厚0.18米。</t>
  </si>
  <si>
    <t>改善村内基础设施，方便花山留村770户2630名群众出行，提高群众满意度。惠及脱贫人口36户82人，监测户人口17户53人。</t>
  </si>
  <si>
    <t>2023年度方城县袁店乡四里营村食用菌基地道路建设项目</t>
  </si>
  <si>
    <t>四里营村</t>
  </si>
  <si>
    <t>四里营村道路全长880米；4.5米宽；厚18CM，商砼路面。</t>
  </si>
  <si>
    <t>改变项目村内基础设施和村民生产生活条件，提高生产效率。</t>
  </si>
  <si>
    <t>2023年度方城县袁店乡姜庄村人居环境整治兼特色水产养殖项目</t>
  </si>
  <si>
    <t>2023年度方城县博望镇朱岗村基础设施建设项目</t>
  </si>
  <si>
    <t>博望镇朱岗村</t>
  </si>
  <si>
    <t>计划在博望镇朱岗村建设长2.7公里，宽4.5米，厚0.18米道路</t>
  </si>
  <si>
    <t>改善村内基础设施，方便朱岗村576户2075人群众，其中脱贫户38户67人群众出行，提高群众满意度。</t>
  </si>
  <si>
    <t>方便朱岗村576户2075人群众，其中脱贫户38户67人群众出行</t>
  </si>
  <si>
    <t>2023年度方城县杨楼镇河沟村道路项目</t>
  </si>
  <si>
    <t>河沟-余家庄，长700米，宽4.5米</t>
  </si>
  <si>
    <t>方便全村302户1093人（脱贫户41户，89人。）生产生活出行。</t>
  </si>
  <si>
    <t>2023年度方城县小史店镇小刘庄雨污管网</t>
  </si>
  <si>
    <t>后刘庄村小刘庄自然村</t>
  </si>
  <si>
    <t>小刘庄自然村村内雨污管网铺设</t>
  </si>
  <si>
    <t>2023年度方城县拐河镇黄土岗村韭菜岭组道路建设项目</t>
  </si>
  <si>
    <t>黄土岗村</t>
  </si>
  <si>
    <t>新修韭菜岭组道路600米*4.5米*0.18米</t>
  </si>
  <si>
    <t>解决614户1924人出行难，其中脱贫人口62人，方便群众生产生活。</t>
  </si>
  <si>
    <t>2023年度方城县农村饮水安全管网改造延伸工程</t>
  </si>
  <si>
    <t>王庄等15个村</t>
  </si>
  <si>
    <t>对杨集镇王庄村、官庄村、孟庄村、胡岗村；广安办黄庄村、贾李庄村、七里店村、裕西新村；赭阳办营坊村、张庄村、刘庄村、八里岔村、程庄村、姬庄村；券桥镇十二里河村等15个村饮水管网进行改造。</t>
  </si>
  <si>
    <t>水利局</t>
  </si>
  <si>
    <t>2023年度方城县第一书记经费项目</t>
  </si>
  <si>
    <t>项目管理经费</t>
  </si>
  <si>
    <t>其他</t>
  </si>
  <si>
    <t>有关村</t>
  </si>
  <si>
    <t>为全县198个县派第一书记提供工作经费，支持第一书记开展驻村帮扶工作。</t>
  </si>
  <si>
    <t>2023年度方城县监理设计评审费用项目</t>
  </si>
  <si>
    <t>设计、监理、评审单位</t>
  </si>
  <si>
    <t>为2022年项目提供勘察设计、招标控制价评审、决算评审和工程项目监理提供服务。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</si>
</sst>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2">
    <font>
      <sz val="11"/>
      <color theme="1"/>
      <name val="宋体"/>
      <charset val="134"/>
      <scheme val="minor"/>
    </font>
    <font>
      <sz val="12"/>
      <name val="宋体"/>
      <charset val="134"/>
    </font>
    <font>
      <sz val="11"/>
      <name val="仿宋"/>
      <charset val="134"/>
    </font>
    <font>
      <sz val="10"/>
      <name val="宋体"/>
      <charset val="134"/>
    </font>
    <font>
      <sz val="12"/>
      <name val="仿宋"/>
      <charset val="134"/>
    </font>
    <font>
      <b/>
      <sz val="18"/>
      <name val="宋体"/>
      <charset val="134"/>
      <scheme val="major"/>
    </font>
    <font>
      <b/>
      <sz val="12"/>
      <name val="宋体"/>
      <charset val="134"/>
    </font>
    <font>
      <b/>
      <sz val="11"/>
      <name val="仿宋"/>
      <charset val="134"/>
    </font>
    <font>
      <sz val="11"/>
      <color theme="1"/>
      <name val="仿宋"/>
      <charset val="134"/>
    </font>
    <font>
      <sz val="11"/>
      <color indexed="8"/>
      <name val="仿宋"/>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10"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lignment vertical="center"/>
    </xf>
    <xf numFmtId="0" fontId="22" fillId="0" borderId="11" applyNumberFormat="0" applyFill="0" applyAlignment="0" applyProtection="0">
      <alignment vertical="center"/>
    </xf>
    <xf numFmtId="0" fontId="17" fillId="0" borderId="0">
      <alignment vertical="center"/>
    </xf>
    <xf numFmtId="0" fontId="23" fillId="0" borderId="11" applyNumberFormat="0" applyFill="0" applyAlignment="0" applyProtection="0">
      <alignment vertical="center"/>
    </xf>
    <xf numFmtId="0" fontId="14" fillId="9" borderId="0" applyNumberFormat="0" applyBorder="0" applyAlignment="0" applyProtection="0">
      <alignment vertical="center"/>
    </xf>
    <xf numFmtId="0" fontId="18" fillId="0" borderId="12" applyNumberFormat="0" applyFill="0" applyAlignment="0" applyProtection="0">
      <alignment vertical="center"/>
    </xf>
    <xf numFmtId="0" fontId="14" fillId="10" borderId="0" applyNumberFormat="0" applyBorder="0" applyAlignment="0" applyProtection="0">
      <alignment vertical="center"/>
    </xf>
    <xf numFmtId="0" fontId="24" fillId="11" borderId="13" applyNumberFormat="0" applyAlignment="0" applyProtection="0">
      <alignment vertical="center"/>
    </xf>
    <xf numFmtId="0" fontId="25" fillId="11" borderId="9" applyNumberFormat="0" applyAlignment="0" applyProtection="0">
      <alignment vertical="center"/>
    </xf>
    <xf numFmtId="0" fontId="26"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7"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cellStyleXfs>
  <cellXfs count="6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xf>
    <xf numFmtId="176" fontId="2" fillId="0" borderId="2" xfId="0" applyNumberFormat="1" applyFont="1" applyFill="1" applyBorder="1">
      <alignment vertical="center"/>
    </xf>
    <xf numFmtId="176" fontId="2" fillId="0" borderId="2" xfId="0" applyNumberFormat="1" applyFont="1" applyFill="1" applyBorder="1" applyAlignment="1">
      <alignment horizontal="center" vertical="center" wrapText="1"/>
    </xf>
    <xf numFmtId="0" fontId="9" fillId="0" borderId="2" xfId="53" applyFont="1" applyFill="1" applyBorder="1" applyAlignment="1">
      <alignment horizontal="center" vertical="center" wrapText="1"/>
    </xf>
    <xf numFmtId="0" fontId="2" fillId="0" borderId="2" xfId="56" applyFont="1" applyFill="1" applyBorder="1" applyAlignment="1">
      <alignment horizontal="center" vertical="center" wrapText="1"/>
    </xf>
    <xf numFmtId="0" fontId="2" fillId="0" borderId="2" xfId="57" applyFont="1" applyFill="1" applyBorder="1" applyAlignment="1">
      <alignment horizontal="center" vertical="center" wrapText="1"/>
    </xf>
    <xf numFmtId="0" fontId="10" fillId="0" borderId="2" xfId="13" applyFont="1" applyFill="1" applyBorder="1" applyAlignment="1">
      <alignment horizontal="center" vertical="center" wrapText="1"/>
    </xf>
    <xf numFmtId="0" fontId="9" fillId="0" borderId="2" xfId="54" applyFont="1" applyFill="1" applyBorder="1" applyAlignment="1">
      <alignment horizontal="center" vertical="center" wrapText="1"/>
    </xf>
    <xf numFmtId="0" fontId="2" fillId="0" borderId="2" xfId="20" applyFont="1" applyFill="1" applyBorder="1" applyAlignment="1">
      <alignment horizontal="center" vertical="center" wrapText="1"/>
    </xf>
    <xf numFmtId="0" fontId="2" fillId="0" borderId="1" xfId="56" applyFont="1" applyFill="1" applyBorder="1" applyAlignment="1">
      <alignment horizontal="center" vertical="center" wrapText="1"/>
    </xf>
    <xf numFmtId="0" fontId="2" fillId="0" borderId="1" xfId="57" applyFont="1" applyFill="1" applyBorder="1" applyAlignment="1">
      <alignment horizontal="center" vertical="center" wrapText="1"/>
    </xf>
    <xf numFmtId="0" fontId="9" fillId="0" borderId="2" xfId="13" applyFont="1" applyFill="1" applyBorder="1" applyAlignment="1">
      <alignment horizontal="center" vertical="center" wrapText="1"/>
    </xf>
    <xf numFmtId="0" fontId="2" fillId="0" borderId="1" xfId="2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57" fontId="2" fillId="0" borderId="2" xfId="0" applyNumberFormat="1" applyFont="1" applyFill="1" applyBorder="1" applyAlignment="1">
      <alignment horizontal="left" vertical="center" wrapText="1"/>
    </xf>
    <xf numFmtId="0" fontId="2" fillId="0" borderId="2" xfId="22" applyFont="1" applyFill="1" applyBorder="1" applyAlignment="1">
      <alignment horizontal="center" vertical="center" wrapText="1"/>
    </xf>
    <xf numFmtId="0" fontId="2" fillId="0" borderId="2" xfId="50" applyFont="1" applyFill="1" applyBorder="1" applyAlignment="1">
      <alignment horizontal="center" vertical="center" wrapText="1"/>
    </xf>
    <xf numFmtId="0" fontId="2" fillId="0" borderId="2" xfId="58" applyFont="1" applyFill="1" applyBorder="1" applyAlignment="1">
      <alignment horizontal="center" vertical="center" wrapText="1"/>
    </xf>
    <xf numFmtId="0" fontId="2" fillId="0" borderId="1" xfId="22"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8"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8" fillId="0" borderId="2" xfId="50"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2" fillId="0" borderId="2" xfId="50" applyFont="1" applyFill="1" applyBorder="1" applyAlignment="1">
      <alignment horizontal="left" vertical="center" wrapText="1"/>
    </xf>
    <xf numFmtId="0" fontId="2"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7" xfId="54"/>
    <cellStyle name="常规 3" xfId="55"/>
    <cellStyle name="常规 4" xfId="56"/>
    <cellStyle name="常规 5" xfId="57"/>
    <cellStyle name="常规 11" xfId="58"/>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6"/>
  <sheetViews>
    <sheetView tabSelected="1" workbookViewId="0">
      <pane ySplit="3" topLeftCell="A4" activePane="bottomLeft" state="frozen"/>
      <selection/>
      <selection pane="bottomLeft" activeCell="B6" sqref="B6"/>
    </sheetView>
  </sheetViews>
  <sheetFormatPr defaultColWidth="9" defaultRowHeight="21.95" customHeight="1"/>
  <cols>
    <col min="1" max="1" width="10.875" style="2" customWidth="1"/>
    <col min="2" max="2" width="22.975" style="3" customWidth="1"/>
    <col min="3" max="3" width="13.15" style="3" customWidth="1"/>
    <col min="4" max="4" width="10.5416666666667" style="3" customWidth="1"/>
    <col min="5" max="5" width="10.5416666666667" style="4" customWidth="1"/>
    <col min="6" max="6" width="55.625" style="4" customWidth="1"/>
    <col min="7" max="7" width="10.3166666666667" style="3" customWidth="1"/>
    <col min="8" max="8" width="23.375" style="3" customWidth="1"/>
    <col min="9" max="9" width="19.875" style="3" customWidth="1"/>
    <col min="10" max="10" width="11.375" style="3" customWidth="1"/>
    <col min="11" max="11" width="17.625" style="3" customWidth="1"/>
    <col min="12" max="13" width="9" style="1"/>
    <col min="14" max="14" width="12.625" style="1"/>
    <col min="15" max="16384" width="9" style="1"/>
  </cols>
  <sheetData>
    <row r="1" s="1" customFormat="1" ht="24" customHeight="1" spans="1:11">
      <c r="A1" s="5" t="s">
        <v>0</v>
      </c>
      <c r="B1" s="6"/>
      <c r="C1" s="6"/>
      <c r="D1" s="7"/>
      <c r="E1" s="8"/>
      <c r="F1" s="8"/>
      <c r="G1" s="7"/>
      <c r="H1" s="7"/>
      <c r="I1" s="7"/>
      <c r="J1" s="7"/>
      <c r="K1" s="7"/>
    </row>
    <row r="2" s="1" customFormat="1" ht="50.1" customHeight="1" spans="1:11">
      <c r="A2" s="9" t="s">
        <v>1</v>
      </c>
      <c r="B2" s="9"/>
      <c r="C2" s="9"/>
      <c r="D2" s="9"/>
      <c r="E2" s="10"/>
      <c r="F2" s="10"/>
      <c r="G2" s="9"/>
      <c r="H2" s="9"/>
      <c r="I2" s="9"/>
      <c r="J2" s="9"/>
      <c r="K2" s="9"/>
    </row>
    <row r="3" s="1" customFormat="1" ht="33" customHeight="1" spans="1:11">
      <c r="A3" s="11" t="s">
        <v>2</v>
      </c>
      <c r="B3" s="11" t="s">
        <v>3</v>
      </c>
      <c r="C3" s="11" t="s">
        <v>4</v>
      </c>
      <c r="D3" s="11" t="s">
        <v>5</v>
      </c>
      <c r="E3" s="12" t="s">
        <v>6</v>
      </c>
      <c r="F3" s="12" t="s">
        <v>7</v>
      </c>
      <c r="G3" s="13" t="s">
        <v>8</v>
      </c>
      <c r="H3" s="13" t="s">
        <v>9</v>
      </c>
      <c r="I3" s="13" t="s">
        <v>10</v>
      </c>
      <c r="J3" s="13" t="s">
        <v>11</v>
      </c>
      <c r="K3" s="13" t="s">
        <v>12</v>
      </c>
    </row>
    <row r="4" s="1" customFormat="1" ht="33" customHeight="1" spans="1:11">
      <c r="A4" s="11">
        <v>152</v>
      </c>
      <c r="B4" s="14" t="s">
        <v>13</v>
      </c>
      <c r="C4" s="15"/>
      <c r="D4" s="15"/>
      <c r="E4" s="15"/>
      <c r="F4" s="16"/>
      <c r="G4" s="13">
        <f>SUM(G5:G156)</f>
        <v>29037.23</v>
      </c>
      <c r="H4" s="13"/>
      <c r="I4" s="13"/>
      <c r="J4" s="13"/>
      <c r="K4" s="13"/>
    </row>
    <row r="5" s="1" customFormat="1" ht="29" customHeight="1" spans="1:11">
      <c r="A5" s="17">
        <v>1</v>
      </c>
      <c r="B5" s="18" t="s">
        <v>14</v>
      </c>
      <c r="C5" s="18" t="s">
        <v>15</v>
      </c>
      <c r="D5" s="19" t="s">
        <v>16</v>
      </c>
      <c r="E5" s="18" t="s">
        <v>17</v>
      </c>
      <c r="F5" s="18" t="s">
        <v>18</v>
      </c>
      <c r="G5" s="18">
        <v>2000</v>
      </c>
      <c r="H5" s="18"/>
      <c r="I5" s="18"/>
      <c r="J5" s="18"/>
      <c r="K5" s="18" t="s">
        <v>19</v>
      </c>
    </row>
    <row r="6" s="1" customFormat="1" ht="102" customHeight="1" spans="1:11">
      <c r="A6" s="17">
        <v>2</v>
      </c>
      <c r="B6" s="18" t="s">
        <v>20</v>
      </c>
      <c r="C6" s="18" t="s">
        <v>15</v>
      </c>
      <c r="D6" s="19" t="s">
        <v>16</v>
      </c>
      <c r="E6" s="18" t="s">
        <v>21</v>
      </c>
      <c r="F6" s="20" t="s">
        <v>22</v>
      </c>
      <c r="G6" s="18">
        <v>1200</v>
      </c>
      <c r="H6" s="18"/>
      <c r="I6" s="18"/>
      <c r="J6" s="18"/>
      <c r="K6" s="18" t="s">
        <v>19</v>
      </c>
    </row>
    <row r="7" s="1" customFormat="1" ht="29" customHeight="1" spans="1:11">
      <c r="A7" s="17">
        <v>3</v>
      </c>
      <c r="B7" s="18" t="s">
        <v>23</v>
      </c>
      <c r="C7" s="18" t="s">
        <v>15</v>
      </c>
      <c r="D7" s="19" t="s">
        <v>16</v>
      </c>
      <c r="E7" s="18" t="s">
        <v>24</v>
      </c>
      <c r="F7" s="18" t="s">
        <v>25</v>
      </c>
      <c r="G7" s="18">
        <v>250</v>
      </c>
      <c r="H7" s="18"/>
      <c r="I7" s="18"/>
      <c r="J7" s="18"/>
      <c r="K7" s="18" t="s">
        <v>19</v>
      </c>
    </row>
    <row r="8" s="1" customFormat="1" ht="29" customHeight="1" spans="1:11">
      <c r="A8" s="17">
        <v>4</v>
      </c>
      <c r="B8" s="18" t="s">
        <v>26</v>
      </c>
      <c r="C8" s="18" t="s">
        <v>15</v>
      </c>
      <c r="D8" s="19" t="s">
        <v>16</v>
      </c>
      <c r="E8" s="18" t="s">
        <v>27</v>
      </c>
      <c r="F8" s="18" t="s">
        <v>28</v>
      </c>
      <c r="G8" s="18">
        <v>400</v>
      </c>
      <c r="H8" s="18"/>
      <c r="I8" s="18"/>
      <c r="J8" s="18"/>
      <c r="K8" s="18" t="s">
        <v>29</v>
      </c>
    </row>
    <row r="9" s="1" customFormat="1" ht="29" customHeight="1" spans="1:11">
      <c r="A9" s="17">
        <v>5</v>
      </c>
      <c r="B9" s="18" t="s">
        <v>30</v>
      </c>
      <c r="C9" s="18" t="s">
        <v>15</v>
      </c>
      <c r="D9" s="19" t="s">
        <v>16</v>
      </c>
      <c r="E9" s="18" t="s">
        <v>31</v>
      </c>
      <c r="F9" s="18" t="s">
        <v>32</v>
      </c>
      <c r="G9" s="18">
        <v>900</v>
      </c>
      <c r="H9" s="18"/>
      <c r="I9" s="18"/>
      <c r="J9" s="18"/>
      <c r="K9" s="18" t="s">
        <v>19</v>
      </c>
    </row>
    <row r="10" s="1" customFormat="1" ht="69" customHeight="1" spans="1:11">
      <c r="A10" s="17">
        <v>6</v>
      </c>
      <c r="B10" s="18" t="s">
        <v>33</v>
      </c>
      <c r="C10" s="18" t="s">
        <v>15</v>
      </c>
      <c r="D10" s="19" t="s">
        <v>16</v>
      </c>
      <c r="E10" s="18" t="s">
        <v>34</v>
      </c>
      <c r="F10" s="18" t="s">
        <v>35</v>
      </c>
      <c r="G10" s="18">
        <v>500</v>
      </c>
      <c r="H10" s="18"/>
      <c r="I10" s="18"/>
      <c r="J10" s="18"/>
      <c r="K10" s="18" t="s">
        <v>19</v>
      </c>
    </row>
    <row r="11" s="1" customFormat="1" ht="29" customHeight="1" spans="1:11">
      <c r="A11" s="17">
        <v>7</v>
      </c>
      <c r="B11" s="18" t="s">
        <v>36</v>
      </c>
      <c r="C11" s="18" t="s">
        <v>15</v>
      </c>
      <c r="D11" s="19" t="s">
        <v>16</v>
      </c>
      <c r="E11" s="18" t="s">
        <v>31</v>
      </c>
      <c r="F11" s="18" t="s">
        <v>37</v>
      </c>
      <c r="G11" s="18">
        <v>138.3</v>
      </c>
      <c r="H11" s="18"/>
      <c r="I11" s="18"/>
      <c r="J11" s="18"/>
      <c r="K11" s="18" t="s">
        <v>38</v>
      </c>
    </row>
    <row r="12" s="1" customFormat="1" ht="29" customHeight="1" spans="1:11">
      <c r="A12" s="17">
        <v>8</v>
      </c>
      <c r="B12" s="18" t="s">
        <v>39</v>
      </c>
      <c r="C12" s="18" t="s">
        <v>15</v>
      </c>
      <c r="D12" s="19" t="s">
        <v>16</v>
      </c>
      <c r="E12" s="18" t="s">
        <v>40</v>
      </c>
      <c r="F12" s="18" t="s">
        <v>41</v>
      </c>
      <c r="G12" s="18">
        <v>274.2</v>
      </c>
      <c r="H12" s="18"/>
      <c r="I12" s="18"/>
      <c r="J12" s="18"/>
      <c r="K12" s="18" t="s">
        <v>19</v>
      </c>
    </row>
    <row r="13" s="1" customFormat="1" ht="29" customHeight="1" spans="1:11">
      <c r="A13" s="17">
        <v>9</v>
      </c>
      <c r="B13" s="18" t="s">
        <v>42</v>
      </c>
      <c r="C13" s="18" t="s">
        <v>15</v>
      </c>
      <c r="D13" s="19" t="s">
        <v>16</v>
      </c>
      <c r="E13" s="18" t="s">
        <v>43</v>
      </c>
      <c r="F13" s="18" t="s">
        <v>41</v>
      </c>
      <c r="G13" s="18">
        <v>385.8</v>
      </c>
      <c r="H13" s="18"/>
      <c r="I13" s="18"/>
      <c r="J13" s="18"/>
      <c r="K13" s="18" t="s">
        <v>19</v>
      </c>
    </row>
    <row r="14" s="1" customFormat="1" ht="29" customHeight="1" spans="1:11">
      <c r="A14" s="17">
        <v>10</v>
      </c>
      <c r="B14" s="18" t="s">
        <v>44</v>
      </c>
      <c r="C14" s="18" t="s">
        <v>15</v>
      </c>
      <c r="D14" s="19" t="s">
        <v>16</v>
      </c>
      <c r="E14" s="18" t="s">
        <v>45</v>
      </c>
      <c r="F14" s="18" t="s">
        <v>41</v>
      </c>
      <c r="G14" s="18">
        <v>346.6</v>
      </c>
      <c r="H14" s="18"/>
      <c r="I14" s="18"/>
      <c r="J14" s="18"/>
      <c r="K14" s="18" t="s">
        <v>19</v>
      </c>
    </row>
    <row r="15" s="1" customFormat="1" ht="29" customHeight="1" spans="1:11">
      <c r="A15" s="17">
        <v>11</v>
      </c>
      <c r="B15" s="18" t="s">
        <v>46</v>
      </c>
      <c r="C15" s="18" t="s">
        <v>15</v>
      </c>
      <c r="D15" s="19" t="s">
        <v>16</v>
      </c>
      <c r="E15" s="18" t="s">
        <v>47</v>
      </c>
      <c r="F15" s="18" t="s">
        <v>41</v>
      </c>
      <c r="G15" s="18">
        <v>339.7</v>
      </c>
      <c r="H15" s="18"/>
      <c r="I15" s="18"/>
      <c r="J15" s="18"/>
      <c r="K15" s="18" t="s">
        <v>19</v>
      </c>
    </row>
    <row r="16" s="1" customFormat="1" ht="29" customHeight="1" spans="1:11">
      <c r="A16" s="17">
        <v>12</v>
      </c>
      <c r="B16" s="18" t="s">
        <v>48</v>
      </c>
      <c r="C16" s="18" t="s">
        <v>15</v>
      </c>
      <c r="D16" s="19" t="s">
        <v>16</v>
      </c>
      <c r="E16" s="18" t="s">
        <v>49</v>
      </c>
      <c r="F16" s="18" t="s">
        <v>41</v>
      </c>
      <c r="G16" s="18">
        <v>328</v>
      </c>
      <c r="H16" s="18"/>
      <c r="I16" s="18"/>
      <c r="J16" s="18"/>
      <c r="K16" s="18" t="s">
        <v>19</v>
      </c>
    </row>
    <row r="17" s="1" customFormat="1" ht="29" customHeight="1" spans="1:11">
      <c r="A17" s="17">
        <v>13</v>
      </c>
      <c r="B17" s="18" t="s">
        <v>50</v>
      </c>
      <c r="C17" s="18" t="s">
        <v>15</v>
      </c>
      <c r="D17" s="19" t="s">
        <v>16</v>
      </c>
      <c r="E17" s="18" t="s">
        <v>51</v>
      </c>
      <c r="F17" s="18" t="s">
        <v>41</v>
      </c>
      <c r="G17" s="18">
        <v>220.8</v>
      </c>
      <c r="H17" s="18"/>
      <c r="I17" s="18"/>
      <c r="J17" s="18"/>
      <c r="K17" s="18" t="s">
        <v>19</v>
      </c>
    </row>
    <row r="18" s="1" customFormat="1" ht="29" customHeight="1" spans="1:11">
      <c r="A18" s="17">
        <v>14</v>
      </c>
      <c r="B18" s="18" t="s">
        <v>52</v>
      </c>
      <c r="C18" s="18" t="s">
        <v>15</v>
      </c>
      <c r="D18" s="19" t="s">
        <v>16</v>
      </c>
      <c r="E18" s="18" t="s">
        <v>53</v>
      </c>
      <c r="F18" s="18" t="s">
        <v>41</v>
      </c>
      <c r="G18" s="18">
        <v>350</v>
      </c>
      <c r="H18" s="18"/>
      <c r="I18" s="18"/>
      <c r="J18" s="18"/>
      <c r="K18" s="18" t="s">
        <v>19</v>
      </c>
    </row>
    <row r="19" s="1" customFormat="1" ht="29" customHeight="1" spans="1:11">
      <c r="A19" s="17">
        <v>15</v>
      </c>
      <c r="B19" s="18" t="s">
        <v>54</v>
      </c>
      <c r="C19" s="18" t="s">
        <v>15</v>
      </c>
      <c r="D19" s="19" t="s">
        <v>16</v>
      </c>
      <c r="E19" s="18" t="s">
        <v>55</v>
      </c>
      <c r="F19" s="18" t="s">
        <v>41</v>
      </c>
      <c r="G19" s="18">
        <v>50.5</v>
      </c>
      <c r="H19" s="18"/>
      <c r="I19" s="18"/>
      <c r="J19" s="18"/>
      <c r="K19" s="18" t="s">
        <v>19</v>
      </c>
    </row>
    <row r="20" s="1" customFormat="1" ht="29" customHeight="1" spans="1:11">
      <c r="A20" s="17">
        <v>16</v>
      </c>
      <c r="B20" s="18" t="s">
        <v>56</v>
      </c>
      <c r="C20" s="18" t="s">
        <v>15</v>
      </c>
      <c r="D20" s="19" t="s">
        <v>16</v>
      </c>
      <c r="E20" s="18" t="s">
        <v>57</v>
      </c>
      <c r="F20" s="18" t="s">
        <v>41</v>
      </c>
      <c r="G20" s="18">
        <v>260.5</v>
      </c>
      <c r="H20" s="18"/>
      <c r="I20" s="18"/>
      <c r="J20" s="18"/>
      <c r="K20" s="18" t="s">
        <v>19</v>
      </c>
    </row>
    <row r="21" s="1" customFormat="1" ht="29" customHeight="1" spans="1:11">
      <c r="A21" s="17">
        <v>17</v>
      </c>
      <c r="B21" s="18" t="s">
        <v>58</v>
      </c>
      <c r="C21" s="18" t="s">
        <v>15</v>
      </c>
      <c r="D21" s="19" t="s">
        <v>16</v>
      </c>
      <c r="E21" s="18" t="s">
        <v>59</v>
      </c>
      <c r="F21" s="18" t="s">
        <v>41</v>
      </c>
      <c r="G21" s="18">
        <v>231.6</v>
      </c>
      <c r="H21" s="18"/>
      <c r="I21" s="18"/>
      <c r="J21" s="18"/>
      <c r="K21" s="18" t="s">
        <v>19</v>
      </c>
    </row>
    <row r="22" s="1" customFormat="1" ht="29" customHeight="1" spans="1:11">
      <c r="A22" s="17">
        <v>18</v>
      </c>
      <c r="B22" s="18" t="s">
        <v>60</v>
      </c>
      <c r="C22" s="18" t="s">
        <v>15</v>
      </c>
      <c r="D22" s="19" t="s">
        <v>16</v>
      </c>
      <c r="E22" s="18" t="s">
        <v>61</v>
      </c>
      <c r="F22" s="18" t="s">
        <v>41</v>
      </c>
      <c r="G22" s="18">
        <v>416</v>
      </c>
      <c r="H22" s="18"/>
      <c r="I22" s="18"/>
      <c r="J22" s="18"/>
      <c r="K22" s="18" t="s">
        <v>19</v>
      </c>
    </row>
    <row r="23" s="1" customFormat="1" ht="29" customHeight="1" spans="1:11">
      <c r="A23" s="17">
        <v>19</v>
      </c>
      <c r="B23" s="18" t="s">
        <v>62</v>
      </c>
      <c r="C23" s="18" t="s">
        <v>15</v>
      </c>
      <c r="D23" s="19" t="s">
        <v>16</v>
      </c>
      <c r="E23" s="18" t="s">
        <v>63</v>
      </c>
      <c r="F23" s="18" t="s">
        <v>41</v>
      </c>
      <c r="G23" s="18">
        <v>181</v>
      </c>
      <c r="H23" s="18"/>
      <c r="I23" s="18"/>
      <c r="J23" s="18"/>
      <c r="K23" s="18" t="s">
        <v>19</v>
      </c>
    </row>
    <row r="24" s="1" customFormat="1" ht="29" customHeight="1" spans="1:11">
      <c r="A24" s="17">
        <v>20</v>
      </c>
      <c r="B24" s="18" t="s">
        <v>64</v>
      </c>
      <c r="C24" s="18" t="s">
        <v>15</v>
      </c>
      <c r="D24" s="19" t="s">
        <v>16</v>
      </c>
      <c r="E24" s="18" t="s">
        <v>65</v>
      </c>
      <c r="F24" s="18" t="s">
        <v>41</v>
      </c>
      <c r="G24" s="18">
        <v>201.8</v>
      </c>
      <c r="H24" s="18"/>
      <c r="I24" s="18"/>
      <c r="J24" s="18"/>
      <c r="K24" s="18" t="s">
        <v>19</v>
      </c>
    </row>
    <row r="25" s="1" customFormat="1" ht="29" customHeight="1" spans="1:11">
      <c r="A25" s="17">
        <v>21</v>
      </c>
      <c r="B25" s="18" t="s">
        <v>66</v>
      </c>
      <c r="C25" s="18" t="s">
        <v>15</v>
      </c>
      <c r="D25" s="19" t="s">
        <v>16</v>
      </c>
      <c r="E25" s="18" t="s">
        <v>67</v>
      </c>
      <c r="F25" s="18" t="s">
        <v>41</v>
      </c>
      <c r="G25" s="18">
        <v>301.6</v>
      </c>
      <c r="H25" s="18"/>
      <c r="I25" s="18"/>
      <c r="J25" s="18"/>
      <c r="K25" s="18" t="s">
        <v>19</v>
      </c>
    </row>
    <row r="26" s="1" customFormat="1" ht="29" customHeight="1" spans="1:11">
      <c r="A26" s="17">
        <v>22</v>
      </c>
      <c r="B26" s="18" t="s">
        <v>68</v>
      </c>
      <c r="C26" s="18" t="s">
        <v>15</v>
      </c>
      <c r="D26" s="19" t="s">
        <v>16</v>
      </c>
      <c r="E26" s="18" t="s">
        <v>69</v>
      </c>
      <c r="F26" s="18" t="s">
        <v>41</v>
      </c>
      <c r="G26" s="18">
        <v>266.9</v>
      </c>
      <c r="H26" s="18"/>
      <c r="I26" s="18"/>
      <c r="J26" s="18"/>
      <c r="K26" s="18" t="s">
        <v>19</v>
      </c>
    </row>
    <row r="27" s="1" customFormat="1" ht="29" customHeight="1" spans="1:11">
      <c r="A27" s="17">
        <v>23</v>
      </c>
      <c r="B27" s="18" t="s">
        <v>70</v>
      </c>
      <c r="C27" s="18" t="s">
        <v>15</v>
      </c>
      <c r="D27" s="19" t="s">
        <v>16</v>
      </c>
      <c r="E27" s="18" t="s">
        <v>71</v>
      </c>
      <c r="F27" s="18" t="s">
        <v>41</v>
      </c>
      <c r="G27" s="18">
        <v>26.7</v>
      </c>
      <c r="H27" s="18"/>
      <c r="I27" s="18"/>
      <c r="J27" s="18"/>
      <c r="K27" s="18" t="s">
        <v>19</v>
      </c>
    </row>
    <row r="28" s="1" customFormat="1" ht="29" customHeight="1" spans="1:11">
      <c r="A28" s="17">
        <v>24</v>
      </c>
      <c r="B28" s="18" t="s">
        <v>72</v>
      </c>
      <c r="C28" s="18" t="s">
        <v>15</v>
      </c>
      <c r="D28" s="19" t="s">
        <v>16</v>
      </c>
      <c r="E28" s="18" t="s">
        <v>73</v>
      </c>
      <c r="F28" s="18" t="s">
        <v>41</v>
      </c>
      <c r="G28" s="18">
        <v>46.7</v>
      </c>
      <c r="H28" s="18"/>
      <c r="I28" s="18"/>
      <c r="J28" s="18"/>
      <c r="K28" s="18" t="s">
        <v>19</v>
      </c>
    </row>
    <row r="29" s="1" customFormat="1" ht="66" customHeight="1" spans="1:11">
      <c r="A29" s="17">
        <v>25</v>
      </c>
      <c r="B29" s="18" t="s">
        <v>74</v>
      </c>
      <c r="C29" s="18" t="s">
        <v>15</v>
      </c>
      <c r="D29" s="19" t="s">
        <v>16</v>
      </c>
      <c r="E29" s="18" t="s">
        <v>75</v>
      </c>
      <c r="F29" s="18" t="s">
        <v>76</v>
      </c>
      <c r="G29" s="18">
        <v>300</v>
      </c>
      <c r="H29" s="18" t="s">
        <v>77</v>
      </c>
      <c r="I29" s="18" t="s">
        <v>78</v>
      </c>
      <c r="J29" s="18" t="s">
        <v>79</v>
      </c>
      <c r="K29" s="18" t="s">
        <v>80</v>
      </c>
    </row>
    <row r="30" s="1" customFormat="1" ht="66" customHeight="1" spans="1:11">
      <c r="A30" s="17">
        <v>26</v>
      </c>
      <c r="B30" s="18" t="s">
        <v>81</v>
      </c>
      <c r="C30" s="18" t="s">
        <v>15</v>
      </c>
      <c r="D30" s="19" t="s">
        <v>16</v>
      </c>
      <c r="E30" s="18" t="s">
        <v>82</v>
      </c>
      <c r="F30" s="20" t="s">
        <v>76</v>
      </c>
      <c r="G30" s="18">
        <v>300</v>
      </c>
      <c r="H30" s="18" t="s">
        <v>83</v>
      </c>
      <c r="I30" s="18" t="s">
        <v>78</v>
      </c>
      <c r="J30" s="18" t="s">
        <v>79</v>
      </c>
      <c r="K30" s="18" t="s">
        <v>80</v>
      </c>
    </row>
    <row r="31" s="1" customFormat="1" ht="66" customHeight="1" spans="1:11">
      <c r="A31" s="17">
        <v>27</v>
      </c>
      <c r="B31" s="21" t="s">
        <v>84</v>
      </c>
      <c r="C31" s="18" t="s">
        <v>15</v>
      </c>
      <c r="D31" s="19" t="s">
        <v>16</v>
      </c>
      <c r="E31" s="22" t="s">
        <v>85</v>
      </c>
      <c r="F31" s="22" t="s">
        <v>86</v>
      </c>
      <c r="G31" s="21">
        <v>50</v>
      </c>
      <c r="H31" s="21" t="s">
        <v>87</v>
      </c>
      <c r="I31" s="21" t="s">
        <v>88</v>
      </c>
      <c r="J31" s="21">
        <v>2023</v>
      </c>
      <c r="K31" s="18" t="s">
        <v>89</v>
      </c>
    </row>
    <row r="32" s="1" customFormat="1" ht="66" customHeight="1" spans="1:11">
      <c r="A32" s="17">
        <v>28</v>
      </c>
      <c r="B32" s="21" t="s">
        <v>90</v>
      </c>
      <c r="C32" s="18" t="s">
        <v>15</v>
      </c>
      <c r="D32" s="21" t="s">
        <v>16</v>
      </c>
      <c r="E32" s="21" t="s">
        <v>91</v>
      </c>
      <c r="F32" s="21" t="s">
        <v>92</v>
      </c>
      <c r="G32" s="21">
        <v>130</v>
      </c>
      <c r="H32" s="21" t="s">
        <v>93</v>
      </c>
      <c r="I32" s="21" t="s">
        <v>94</v>
      </c>
      <c r="J32" s="21" t="s">
        <v>95</v>
      </c>
      <c r="K32" s="21" t="s">
        <v>96</v>
      </c>
    </row>
    <row r="33" s="1" customFormat="1" ht="66" customHeight="1" spans="1:11">
      <c r="A33" s="17">
        <v>29</v>
      </c>
      <c r="B33" s="21" t="s">
        <v>97</v>
      </c>
      <c r="C33" s="18" t="s">
        <v>15</v>
      </c>
      <c r="D33" s="21" t="s">
        <v>16</v>
      </c>
      <c r="E33" s="21" t="s">
        <v>98</v>
      </c>
      <c r="F33" s="21" t="s">
        <v>99</v>
      </c>
      <c r="G33" s="21">
        <v>67</v>
      </c>
      <c r="H33" s="21" t="s">
        <v>100</v>
      </c>
      <c r="I33" s="21" t="s">
        <v>94</v>
      </c>
      <c r="J33" s="21" t="s">
        <v>95</v>
      </c>
      <c r="K33" s="21" t="s">
        <v>96</v>
      </c>
    </row>
    <row r="34" s="1" customFormat="1" ht="66" customHeight="1" spans="1:11">
      <c r="A34" s="17">
        <v>30</v>
      </c>
      <c r="B34" s="18" t="s">
        <v>101</v>
      </c>
      <c r="C34" s="18" t="s">
        <v>15</v>
      </c>
      <c r="D34" s="19" t="s">
        <v>102</v>
      </c>
      <c r="E34" s="18" t="s">
        <v>103</v>
      </c>
      <c r="F34" s="18" t="s">
        <v>104</v>
      </c>
      <c r="G34" s="18">
        <v>382.5</v>
      </c>
      <c r="H34" s="18" t="s">
        <v>105</v>
      </c>
      <c r="I34" s="18" t="s">
        <v>78</v>
      </c>
      <c r="J34" s="18" t="s">
        <v>79</v>
      </c>
      <c r="K34" s="18" t="s">
        <v>106</v>
      </c>
    </row>
    <row r="35" s="1" customFormat="1" ht="66" customHeight="1" spans="1:11">
      <c r="A35" s="17">
        <v>31</v>
      </c>
      <c r="B35" s="18" t="s">
        <v>107</v>
      </c>
      <c r="C35" s="18" t="s">
        <v>15</v>
      </c>
      <c r="D35" s="19" t="s">
        <v>102</v>
      </c>
      <c r="E35" s="18" t="s">
        <v>108</v>
      </c>
      <c r="F35" s="18" t="s">
        <v>109</v>
      </c>
      <c r="G35" s="18">
        <v>255</v>
      </c>
      <c r="H35" s="18" t="s">
        <v>105</v>
      </c>
      <c r="I35" s="18" t="s">
        <v>78</v>
      </c>
      <c r="J35" s="18" t="s">
        <v>79</v>
      </c>
      <c r="K35" s="18" t="s">
        <v>106</v>
      </c>
    </row>
    <row r="36" s="1" customFormat="1" ht="66" customHeight="1" spans="1:11">
      <c r="A36" s="17">
        <v>32</v>
      </c>
      <c r="B36" s="18" t="s">
        <v>110</v>
      </c>
      <c r="C36" s="18" t="s">
        <v>15</v>
      </c>
      <c r="D36" s="19" t="s">
        <v>102</v>
      </c>
      <c r="E36" s="18" t="s">
        <v>111</v>
      </c>
      <c r="F36" s="18" t="s">
        <v>112</v>
      </c>
      <c r="G36" s="18">
        <v>98.5</v>
      </c>
      <c r="H36" s="18" t="s">
        <v>113</v>
      </c>
      <c r="I36" s="18" t="s">
        <v>78</v>
      </c>
      <c r="J36" s="18" t="s">
        <v>79</v>
      </c>
      <c r="K36" s="18" t="s">
        <v>106</v>
      </c>
    </row>
    <row r="37" s="1" customFormat="1" ht="76" customHeight="1" spans="1:11">
      <c r="A37" s="17">
        <v>33</v>
      </c>
      <c r="B37" s="18" t="s">
        <v>114</v>
      </c>
      <c r="C37" s="18" t="s">
        <v>15</v>
      </c>
      <c r="D37" s="19" t="s">
        <v>16</v>
      </c>
      <c r="E37" s="18" t="s">
        <v>115</v>
      </c>
      <c r="F37" s="23" t="s">
        <v>116</v>
      </c>
      <c r="G37" s="18">
        <v>75</v>
      </c>
      <c r="H37" s="18" t="s">
        <v>117</v>
      </c>
      <c r="I37" s="18" t="s">
        <v>118</v>
      </c>
      <c r="J37" s="18" t="s">
        <v>95</v>
      </c>
      <c r="K37" s="18" t="s">
        <v>119</v>
      </c>
    </row>
    <row r="38" s="1" customFormat="1" ht="66" customHeight="1" spans="1:11">
      <c r="A38" s="17">
        <v>34</v>
      </c>
      <c r="B38" s="18" t="s">
        <v>120</v>
      </c>
      <c r="C38" s="18" t="s">
        <v>15</v>
      </c>
      <c r="D38" s="19" t="s">
        <v>16</v>
      </c>
      <c r="E38" s="18" t="s">
        <v>121</v>
      </c>
      <c r="F38" s="23" t="s">
        <v>122</v>
      </c>
      <c r="G38" s="18">
        <v>70</v>
      </c>
      <c r="H38" s="18" t="s">
        <v>123</v>
      </c>
      <c r="I38" s="18" t="s">
        <v>124</v>
      </c>
      <c r="J38" s="18" t="s">
        <v>95</v>
      </c>
      <c r="K38" s="18" t="s">
        <v>119</v>
      </c>
    </row>
    <row r="39" s="1" customFormat="1" ht="66" customHeight="1" spans="1:11">
      <c r="A39" s="17">
        <v>35</v>
      </c>
      <c r="B39" s="24" t="s">
        <v>125</v>
      </c>
      <c r="C39" s="18" t="s">
        <v>15</v>
      </c>
      <c r="D39" s="19" t="s">
        <v>16</v>
      </c>
      <c r="E39" s="21" t="s">
        <v>126</v>
      </c>
      <c r="F39" s="24" t="s">
        <v>127</v>
      </c>
      <c r="G39" s="21">
        <v>100</v>
      </c>
      <c r="H39" s="24" t="s">
        <v>128</v>
      </c>
      <c r="I39" s="24" t="s">
        <v>129</v>
      </c>
      <c r="J39" s="24" t="s">
        <v>130</v>
      </c>
      <c r="K39" s="21" t="s">
        <v>53</v>
      </c>
    </row>
    <row r="40" s="1" customFormat="1" ht="66" customHeight="1" spans="1:11">
      <c r="A40" s="17">
        <v>36</v>
      </c>
      <c r="B40" s="24" t="s">
        <v>131</v>
      </c>
      <c r="C40" s="18" t="s">
        <v>15</v>
      </c>
      <c r="D40" s="19" t="s">
        <v>16</v>
      </c>
      <c r="E40" s="21" t="s">
        <v>132</v>
      </c>
      <c r="F40" s="24" t="s">
        <v>127</v>
      </c>
      <c r="G40" s="21">
        <v>100</v>
      </c>
      <c r="H40" s="24" t="s">
        <v>133</v>
      </c>
      <c r="I40" s="24" t="s">
        <v>134</v>
      </c>
      <c r="J40" s="24" t="s">
        <v>130</v>
      </c>
      <c r="K40" s="21" t="s">
        <v>53</v>
      </c>
    </row>
    <row r="41" s="1" customFormat="1" ht="72" customHeight="1" spans="1:11">
      <c r="A41" s="17">
        <v>37</v>
      </c>
      <c r="B41" s="24" t="s">
        <v>135</v>
      </c>
      <c r="C41" s="18" t="s">
        <v>15</v>
      </c>
      <c r="D41" s="19" t="s">
        <v>16</v>
      </c>
      <c r="E41" s="21" t="s">
        <v>136</v>
      </c>
      <c r="F41" s="24" t="s">
        <v>137</v>
      </c>
      <c r="G41" s="21">
        <v>120</v>
      </c>
      <c r="H41" s="24" t="s">
        <v>138</v>
      </c>
      <c r="I41" s="24" t="s">
        <v>139</v>
      </c>
      <c r="J41" s="24" t="s">
        <v>130</v>
      </c>
      <c r="K41" s="21" t="s">
        <v>53</v>
      </c>
    </row>
    <row r="42" s="1" customFormat="1" ht="98" customHeight="1" spans="1:11">
      <c r="A42" s="17">
        <v>38</v>
      </c>
      <c r="B42" s="24" t="s">
        <v>140</v>
      </c>
      <c r="C42" s="18" t="s">
        <v>15</v>
      </c>
      <c r="D42" s="19" t="s">
        <v>16</v>
      </c>
      <c r="E42" s="21" t="s">
        <v>141</v>
      </c>
      <c r="F42" s="24" t="s">
        <v>142</v>
      </c>
      <c r="G42" s="21">
        <v>370</v>
      </c>
      <c r="H42" s="24" t="s">
        <v>143</v>
      </c>
      <c r="I42" s="24" t="s">
        <v>144</v>
      </c>
      <c r="J42" s="24" t="s">
        <v>130</v>
      </c>
      <c r="K42" s="21" t="s">
        <v>53</v>
      </c>
    </row>
    <row r="43" s="1" customFormat="1" ht="66" customHeight="1" spans="1:11">
      <c r="A43" s="17">
        <v>39</v>
      </c>
      <c r="B43" s="24" t="s">
        <v>145</v>
      </c>
      <c r="C43" s="18" t="s">
        <v>15</v>
      </c>
      <c r="D43" s="19" t="s">
        <v>16</v>
      </c>
      <c r="E43" s="21" t="s">
        <v>146</v>
      </c>
      <c r="F43" s="24" t="s">
        <v>147</v>
      </c>
      <c r="G43" s="21">
        <v>150</v>
      </c>
      <c r="H43" s="24" t="s">
        <v>148</v>
      </c>
      <c r="I43" s="24" t="s">
        <v>149</v>
      </c>
      <c r="J43" s="24" t="s">
        <v>130</v>
      </c>
      <c r="K43" s="21" t="s">
        <v>53</v>
      </c>
    </row>
    <row r="44" s="1" customFormat="1" ht="66" customHeight="1" spans="1:11">
      <c r="A44" s="17">
        <v>40</v>
      </c>
      <c r="B44" s="24" t="s">
        <v>150</v>
      </c>
      <c r="C44" s="18" t="s">
        <v>15</v>
      </c>
      <c r="D44" s="19" t="s">
        <v>16</v>
      </c>
      <c r="E44" s="21" t="s">
        <v>151</v>
      </c>
      <c r="F44" s="24" t="s">
        <v>152</v>
      </c>
      <c r="G44" s="21">
        <v>30</v>
      </c>
      <c r="H44" s="24" t="s">
        <v>153</v>
      </c>
      <c r="I44" s="24" t="s">
        <v>154</v>
      </c>
      <c r="J44" s="24" t="s">
        <v>130</v>
      </c>
      <c r="K44" s="21" t="s">
        <v>53</v>
      </c>
    </row>
    <row r="45" s="1" customFormat="1" ht="66" customHeight="1" spans="1:11">
      <c r="A45" s="17">
        <v>41</v>
      </c>
      <c r="B45" s="25" t="s">
        <v>155</v>
      </c>
      <c r="C45" s="18" t="s">
        <v>15</v>
      </c>
      <c r="D45" s="26" t="s">
        <v>16</v>
      </c>
      <c r="E45" s="26" t="s">
        <v>156</v>
      </c>
      <c r="F45" s="25" t="s">
        <v>157</v>
      </c>
      <c r="G45" s="26">
        <v>150</v>
      </c>
      <c r="H45" s="25" t="s">
        <v>158</v>
      </c>
      <c r="I45" s="25" t="s">
        <v>159</v>
      </c>
      <c r="J45" s="25" t="s">
        <v>160</v>
      </c>
      <c r="K45" s="25" t="s">
        <v>161</v>
      </c>
    </row>
    <row r="46" s="1" customFormat="1" ht="66" customHeight="1" spans="1:11">
      <c r="A46" s="17">
        <v>42</v>
      </c>
      <c r="B46" s="25" t="s">
        <v>162</v>
      </c>
      <c r="C46" s="18" t="s">
        <v>15</v>
      </c>
      <c r="D46" s="26" t="s">
        <v>16</v>
      </c>
      <c r="E46" s="26" t="s">
        <v>163</v>
      </c>
      <c r="F46" s="25" t="s">
        <v>164</v>
      </c>
      <c r="G46" s="26">
        <v>75</v>
      </c>
      <c r="H46" s="25" t="s">
        <v>165</v>
      </c>
      <c r="I46" s="25" t="s">
        <v>166</v>
      </c>
      <c r="J46" s="25" t="s">
        <v>160</v>
      </c>
      <c r="K46" s="25" t="s">
        <v>161</v>
      </c>
    </row>
    <row r="47" s="1" customFormat="1" ht="66" customHeight="1" spans="1:11">
      <c r="A47" s="17">
        <v>43</v>
      </c>
      <c r="B47" s="25" t="s">
        <v>167</v>
      </c>
      <c r="C47" s="18" t="s">
        <v>15</v>
      </c>
      <c r="D47" s="26" t="s">
        <v>16</v>
      </c>
      <c r="E47" s="26" t="s">
        <v>168</v>
      </c>
      <c r="F47" s="25" t="s">
        <v>169</v>
      </c>
      <c r="G47" s="26">
        <v>60</v>
      </c>
      <c r="H47" s="25" t="s">
        <v>170</v>
      </c>
      <c r="I47" s="25" t="s">
        <v>171</v>
      </c>
      <c r="J47" s="25" t="s">
        <v>160</v>
      </c>
      <c r="K47" s="25" t="s">
        <v>161</v>
      </c>
    </row>
    <row r="48" s="1" customFormat="1" ht="66" customHeight="1" spans="1:12">
      <c r="A48" s="17">
        <v>44</v>
      </c>
      <c r="B48" s="25" t="s">
        <v>172</v>
      </c>
      <c r="C48" s="18" t="s">
        <v>15</v>
      </c>
      <c r="D48" s="26" t="s">
        <v>16</v>
      </c>
      <c r="E48" s="26" t="s">
        <v>173</v>
      </c>
      <c r="F48" s="25" t="s">
        <v>174</v>
      </c>
      <c r="G48" s="26">
        <v>45</v>
      </c>
      <c r="H48" s="25" t="s">
        <v>175</v>
      </c>
      <c r="I48" s="25" t="s">
        <v>166</v>
      </c>
      <c r="J48" s="25" t="s">
        <v>160</v>
      </c>
      <c r="K48" s="25" t="s">
        <v>161</v>
      </c>
      <c r="L48" s="47"/>
    </row>
    <row r="49" s="1" customFormat="1" ht="66" customHeight="1" spans="1:11">
      <c r="A49" s="17">
        <v>45</v>
      </c>
      <c r="B49" s="25" t="s">
        <v>176</v>
      </c>
      <c r="C49" s="18" t="s">
        <v>15</v>
      </c>
      <c r="D49" s="26" t="s">
        <v>16</v>
      </c>
      <c r="E49" s="26" t="s">
        <v>163</v>
      </c>
      <c r="F49" s="25" t="s">
        <v>177</v>
      </c>
      <c r="G49" s="26">
        <v>60</v>
      </c>
      <c r="H49" s="25" t="s">
        <v>178</v>
      </c>
      <c r="I49" s="25" t="s">
        <v>166</v>
      </c>
      <c r="J49" s="25" t="s">
        <v>160</v>
      </c>
      <c r="K49" s="25" t="s">
        <v>161</v>
      </c>
    </row>
    <row r="50" s="1" customFormat="1" ht="66" customHeight="1" spans="1:11">
      <c r="A50" s="17">
        <v>46</v>
      </c>
      <c r="B50" s="21" t="s">
        <v>179</v>
      </c>
      <c r="C50" s="21" t="s">
        <v>180</v>
      </c>
      <c r="D50" s="21" t="s">
        <v>181</v>
      </c>
      <c r="E50" s="27" t="s">
        <v>182</v>
      </c>
      <c r="F50" s="24" t="s">
        <v>183</v>
      </c>
      <c r="G50" s="28">
        <v>500</v>
      </c>
      <c r="H50" s="24" t="s">
        <v>184</v>
      </c>
      <c r="I50" s="24" t="s">
        <v>185</v>
      </c>
      <c r="J50" s="48">
        <v>45266</v>
      </c>
      <c r="K50" s="21" t="s">
        <v>186</v>
      </c>
    </row>
    <row r="51" s="1" customFormat="1" ht="75" customHeight="1" spans="1:11">
      <c r="A51" s="17">
        <v>47</v>
      </c>
      <c r="B51" s="21" t="s">
        <v>187</v>
      </c>
      <c r="C51" s="21" t="s">
        <v>15</v>
      </c>
      <c r="D51" s="21" t="s">
        <v>181</v>
      </c>
      <c r="E51" s="27" t="s">
        <v>188</v>
      </c>
      <c r="F51" s="24" t="s">
        <v>189</v>
      </c>
      <c r="G51" s="28">
        <v>240</v>
      </c>
      <c r="H51" s="24" t="s">
        <v>190</v>
      </c>
      <c r="I51" s="24" t="s">
        <v>191</v>
      </c>
      <c r="J51" s="48">
        <v>45269</v>
      </c>
      <c r="K51" s="21" t="s">
        <v>186</v>
      </c>
    </row>
    <row r="52" s="1" customFormat="1" ht="75" customHeight="1" spans="1:11">
      <c r="A52" s="17">
        <v>48</v>
      </c>
      <c r="B52" s="21" t="s">
        <v>192</v>
      </c>
      <c r="C52" s="21" t="s">
        <v>15</v>
      </c>
      <c r="D52" s="21" t="s">
        <v>181</v>
      </c>
      <c r="E52" s="27" t="s">
        <v>193</v>
      </c>
      <c r="F52" s="24" t="s">
        <v>194</v>
      </c>
      <c r="G52" s="28">
        <v>70</v>
      </c>
      <c r="H52" s="24" t="s">
        <v>195</v>
      </c>
      <c r="I52" s="24" t="s">
        <v>196</v>
      </c>
      <c r="J52" s="48">
        <v>45270</v>
      </c>
      <c r="K52" s="21" t="s">
        <v>186</v>
      </c>
    </row>
    <row r="53" s="1" customFormat="1" ht="66" customHeight="1" spans="1:11">
      <c r="A53" s="17">
        <v>49</v>
      </c>
      <c r="B53" s="21" t="s">
        <v>197</v>
      </c>
      <c r="C53" s="21" t="s">
        <v>15</v>
      </c>
      <c r="D53" s="21" t="s">
        <v>181</v>
      </c>
      <c r="E53" s="29" t="s">
        <v>198</v>
      </c>
      <c r="F53" s="24" t="s">
        <v>199</v>
      </c>
      <c r="G53" s="28">
        <v>30</v>
      </c>
      <c r="H53" s="24" t="s">
        <v>200</v>
      </c>
      <c r="I53" s="24" t="s">
        <v>201</v>
      </c>
      <c r="J53" s="48">
        <v>45271</v>
      </c>
      <c r="K53" s="21" t="s">
        <v>186</v>
      </c>
    </row>
    <row r="54" s="1" customFormat="1" ht="66" customHeight="1" spans="1:11">
      <c r="A54" s="17">
        <v>50</v>
      </c>
      <c r="B54" s="21" t="s">
        <v>202</v>
      </c>
      <c r="C54" s="21" t="s">
        <v>180</v>
      </c>
      <c r="D54" s="21" t="s">
        <v>181</v>
      </c>
      <c r="E54" s="27" t="s">
        <v>203</v>
      </c>
      <c r="F54" s="24" t="s">
        <v>204</v>
      </c>
      <c r="G54" s="28">
        <v>260</v>
      </c>
      <c r="H54" s="24" t="s">
        <v>200</v>
      </c>
      <c r="I54" s="24" t="s">
        <v>205</v>
      </c>
      <c r="J54" s="48">
        <v>45264</v>
      </c>
      <c r="K54" s="21" t="s">
        <v>186</v>
      </c>
    </row>
    <row r="55" s="1" customFormat="1" ht="137" customHeight="1" spans="1:11">
      <c r="A55" s="17">
        <v>51</v>
      </c>
      <c r="B55" s="21" t="s">
        <v>206</v>
      </c>
      <c r="C55" s="21" t="s">
        <v>15</v>
      </c>
      <c r="D55" s="21" t="s">
        <v>181</v>
      </c>
      <c r="E55" s="27" t="s">
        <v>207</v>
      </c>
      <c r="F55" s="24" t="s">
        <v>208</v>
      </c>
      <c r="G55" s="28">
        <v>270</v>
      </c>
      <c r="H55" s="24" t="s">
        <v>209</v>
      </c>
      <c r="I55" s="24" t="s">
        <v>210</v>
      </c>
      <c r="J55" s="48">
        <v>45265</v>
      </c>
      <c r="K55" s="21" t="s">
        <v>186</v>
      </c>
    </row>
    <row r="56" s="1" customFormat="1" ht="66" customHeight="1" spans="1:11">
      <c r="A56" s="17">
        <v>52</v>
      </c>
      <c r="B56" s="30" t="s">
        <v>211</v>
      </c>
      <c r="C56" s="21" t="s">
        <v>15</v>
      </c>
      <c r="D56" s="31" t="s">
        <v>16</v>
      </c>
      <c r="E56" s="32" t="s">
        <v>212</v>
      </c>
      <c r="F56" s="33" t="s">
        <v>213</v>
      </c>
      <c r="G56" s="34">
        <v>110</v>
      </c>
      <c r="H56" s="35" t="s">
        <v>214</v>
      </c>
      <c r="I56" s="49" t="s">
        <v>214</v>
      </c>
      <c r="J56" s="50" t="s">
        <v>95</v>
      </c>
      <c r="K56" s="51" t="s">
        <v>215</v>
      </c>
    </row>
    <row r="57" s="1" customFormat="1" ht="66" customHeight="1" spans="1:11">
      <c r="A57" s="17">
        <v>53</v>
      </c>
      <c r="B57" s="30" t="s">
        <v>216</v>
      </c>
      <c r="C57" s="21" t="s">
        <v>15</v>
      </c>
      <c r="D57" s="36" t="s">
        <v>16</v>
      </c>
      <c r="E57" s="37" t="s">
        <v>217</v>
      </c>
      <c r="F57" s="38" t="s">
        <v>218</v>
      </c>
      <c r="G57" s="34">
        <v>300</v>
      </c>
      <c r="H57" s="39" t="s">
        <v>219</v>
      </c>
      <c r="I57" s="52" t="s">
        <v>219</v>
      </c>
      <c r="J57" s="53" t="s">
        <v>95</v>
      </c>
      <c r="K57" s="54" t="s">
        <v>215</v>
      </c>
    </row>
    <row r="58" s="1" customFormat="1" ht="66" customHeight="1" spans="1:11">
      <c r="A58" s="17">
        <v>54</v>
      </c>
      <c r="B58" s="30" t="s">
        <v>220</v>
      </c>
      <c r="C58" s="21" t="s">
        <v>15</v>
      </c>
      <c r="D58" s="36" t="s">
        <v>16</v>
      </c>
      <c r="E58" s="37" t="s">
        <v>221</v>
      </c>
      <c r="F58" s="38" t="s">
        <v>222</v>
      </c>
      <c r="G58" s="34">
        <v>30</v>
      </c>
      <c r="H58" s="39" t="s">
        <v>223</v>
      </c>
      <c r="I58" s="52" t="s">
        <v>223</v>
      </c>
      <c r="J58" s="53" t="s">
        <v>95</v>
      </c>
      <c r="K58" s="54" t="s">
        <v>215</v>
      </c>
    </row>
    <row r="59" s="1" customFormat="1" ht="66" customHeight="1" spans="1:11">
      <c r="A59" s="17">
        <v>55</v>
      </c>
      <c r="B59" s="40" t="s">
        <v>224</v>
      </c>
      <c r="C59" s="21" t="s">
        <v>15</v>
      </c>
      <c r="D59" s="41" t="s">
        <v>225</v>
      </c>
      <c r="E59" s="41" t="s">
        <v>226</v>
      </c>
      <c r="F59" s="41" t="s">
        <v>227</v>
      </c>
      <c r="G59" s="42">
        <v>260</v>
      </c>
      <c r="H59" s="18" t="s">
        <v>228</v>
      </c>
      <c r="I59" s="18" t="s">
        <v>229</v>
      </c>
      <c r="J59" s="18" t="s">
        <v>95</v>
      </c>
      <c r="K59" s="44" t="s">
        <v>230</v>
      </c>
    </row>
    <row r="60" s="1" customFormat="1" ht="66" customHeight="1" spans="1:11">
      <c r="A60" s="17">
        <v>56</v>
      </c>
      <c r="B60" s="43" t="s">
        <v>231</v>
      </c>
      <c r="C60" s="21" t="s">
        <v>15</v>
      </c>
      <c r="D60" s="44" t="s">
        <v>225</v>
      </c>
      <c r="E60" s="44" t="s">
        <v>232</v>
      </c>
      <c r="F60" s="44" t="s">
        <v>233</v>
      </c>
      <c r="G60" s="42">
        <v>440</v>
      </c>
      <c r="H60" s="18" t="s">
        <v>234</v>
      </c>
      <c r="I60" s="18" t="s">
        <v>235</v>
      </c>
      <c r="J60" s="18" t="s">
        <v>95</v>
      </c>
      <c r="K60" s="44" t="s">
        <v>230</v>
      </c>
    </row>
    <row r="61" s="1" customFormat="1" ht="105" customHeight="1" spans="1:11">
      <c r="A61" s="17">
        <v>57</v>
      </c>
      <c r="B61" s="21" t="s">
        <v>236</v>
      </c>
      <c r="C61" s="21" t="s">
        <v>15</v>
      </c>
      <c r="D61" s="19" t="s">
        <v>237</v>
      </c>
      <c r="E61" s="21" t="s">
        <v>238</v>
      </c>
      <c r="F61" s="45" t="s">
        <v>239</v>
      </c>
      <c r="G61" s="18">
        <v>400</v>
      </c>
      <c r="H61" s="21" t="s">
        <v>240</v>
      </c>
      <c r="I61" s="21" t="s">
        <v>241</v>
      </c>
      <c r="J61" s="18" t="s">
        <v>95</v>
      </c>
      <c r="K61" s="18" t="s">
        <v>242</v>
      </c>
    </row>
    <row r="62" s="1" customFormat="1" ht="66" customHeight="1" spans="1:11">
      <c r="A62" s="17">
        <v>58</v>
      </c>
      <c r="B62" s="21" t="s">
        <v>243</v>
      </c>
      <c r="C62" s="21" t="s">
        <v>15</v>
      </c>
      <c r="D62" s="19" t="s">
        <v>237</v>
      </c>
      <c r="E62" s="21" t="s">
        <v>238</v>
      </c>
      <c r="F62" s="21" t="s">
        <v>244</v>
      </c>
      <c r="G62" s="21">
        <v>100</v>
      </c>
      <c r="H62" s="21" t="s">
        <v>245</v>
      </c>
      <c r="I62" s="21" t="s">
        <v>246</v>
      </c>
      <c r="J62" s="18" t="s">
        <v>95</v>
      </c>
      <c r="K62" s="18" t="s">
        <v>242</v>
      </c>
    </row>
    <row r="63" s="1" customFormat="1" ht="78" customHeight="1" spans="1:11">
      <c r="A63" s="17">
        <v>59</v>
      </c>
      <c r="B63" s="21" t="s">
        <v>247</v>
      </c>
      <c r="C63" s="21" t="s">
        <v>248</v>
      </c>
      <c r="D63" s="21" t="s">
        <v>249</v>
      </c>
      <c r="E63" s="21" t="s">
        <v>238</v>
      </c>
      <c r="F63" s="18" t="s">
        <v>250</v>
      </c>
      <c r="G63" s="18">
        <v>35</v>
      </c>
      <c r="H63" s="46" t="s">
        <v>251</v>
      </c>
      <c r="I63" s="55" t="s">
        <v>252</v>
      </c>
      <c r="J63" s="18" t="s">
        <v>95</v>
      </c>
      <c r="K63" s="18" t="s">
        <v>242</v>
      </c>
    </row>
    <row r="64" s="1" customFormat="1" ht="66" customHeight="1" spans="1:11">
      <c r="A64" s="17">
        <v>60</v>
      </c>
      <c r="B64" s="21" t="s">
        <v>253</v>
      </c>
      <c r="C64" s="21" t="s">
        <v>15</v>
      </c>
      <c r="D64" s="19" t="s">
        <v>237</v>
      </c>
      <c r="E64" s="21" t="s">
        <v>254</v>
      </c>
      <c r="F64" s="21" t="s">
        <v>244</v>
      </c>
      <c r="G64" s="21">
        <v>100</v>
      </c>
      <c r="H64" s="21" t="s">
        <v>255</v>
      </c>
      <c r="I64" s="21" t="s">
        <v>256</v>
      </c>
      <c r="J64" s="18" t="s">
        <v>95</v>
      </c>
      <c r="K64" s="18" t="s">
        <v>242</v>
      </c>
    </row>
    <row r="65" s="1" customFormat="1" ht="66" customHeight="1" spans="1:11">
      <c r="A65" s="17">
        <v>61</v>
      </c>
      <c r="B65" s="26" t="s">
        <v>257</v>
      </c>
      <c r="C65" s="21" t="s">
        <v>15</v>
      </c>
      <c r="D65" s="56" t="s">
        <v>16</v>
      </c>
      <c r="E65" s="56" t="s">
        <v>258</v>
      </c>
      <c r="F65" s="26" t="s">
        <v>259</v>
      </c>
      <c r="G65" s="56">
        <v>60</v>
      </c>
      <c r="H65" s="26" t="s">
        <v>260</v>
      </c>
      <c r="I65" s="26" t="s">
        <v>261</v>
      </c>
      <c r="J65" s="18" t="s">
        <v>262</v>
      </c>
      <c r="K65" s="26" t="s">
        <v>263</v>
      </c>
    </row>
    <row r="66" s="1" customFormat="1" ht="66" customHeight="1" spans="1:11">
      <c r="A66" s="17">
        <v>62</v>
      </c>
      <c r="B66" s="57" t="s">
        <v>264</v>
      </c>
      <c r="C66" s="21" t="s">
        <v>15</v>
      </c>
      <c r="D66" s="58" t="s">
        <v>16</v>
      </c>
      <c r="E66" s="58" t="s">
        <v>265</v>
      </c>
      <c r="F66" s="26" t="s">
        <v>266</v>
      </c>
      <c r="G66" s="58">
        <v>50</v>
      </c>
      <c r="H66" s="57" t="s">
        <v>267</v>
      </c>
      <c r="I66" s="57" t="s">
        <v>268</v>
      </c>
      <c r="J66" s="18" t="s">
        <v>262</v>
      </c>
      <c r="K66" s="57" t="s">
        <v>263</v>
      </c>
    </row>
    <row r="67" s="1" customFormat="1" ht="66" customHeight="1" spans="1:11">
      <c r="A67" s="17">
        <v>63</v>
      </c>
      <c r="B67" s="18" t="s">
        <v>269</v>
      </c>
      <c r="C67" s="18" t="s">
        <v>15</v>
      </c>
      <c r="D67" s="19" t="s">
        <v>237</v>
      </c>
      <c r="E67" s="18" t="s">
        <v>270</v>
      </c>
      <c r="F67" s="18" t="s">
        <v>271</v>
      </c>
      <c r="G67" s="18">
        <v>200</v>
      </c>
      <c r="H67" s="18" t="s">
        <v>272</v>
      </c>
      <c r="I67" s="18" t="s">
        <v>273</v>
      </c>
      <c r="J67" s="18">
        <v>2023</v>
      </c>
      <c r="K67" s="18" t="s">
        <v>274</v>
      </c>
    </row>
    <row r="68" s="1" customFormat="1" ht="66" customHeight="1" spans="1:11">
      <c r="A68" s="17">
        <v>64</v>
      </c>
      <c r="B68" s="18" t="s">
        <v>275</v>
      </c>
      <c r="C68" s="18" t="s">
        <v>15</v>
      </c>
      <c r="D68" s="19" t="s">
        <v>237</v>
      </c>
      <c r="E68" s="18" t="s">
        <v>276</v>
      </c>
      <c r="F68" s="18" t="s">
        <v>277</v>
      </c>
      <c r="G68" s="18">
        <v>150</v>
      </c>
      <c r="H68" s="18" t="s">
        <v>278</v>
      </c>
      <c r="I68" s="18" t="s">
        <v>279</v>
      </c>
      <c r="J68" s="18">
        <v>2023</v>
      </c>
      <c r="K68" s="18" t="s">
        <v>274</v>
      </c>
    </row>
    <row r="69" s="1" customFormat="1" ht="66" customHeight="1" spans="1:11">
      <c r="A69" s="17">
        <v>65</v>
      </c>
      <c r="B69" s="18" t="s">
        <v>280</v>
      </c>
      <c r="C69" s="18" t="s">
        <v>248</v>
      </c>
      <c r="D69" s="19" t="s">
        <v>249</v>
      </c>
      <c r="E69" s="18" t="s">
        <v>281</v>
      </c>
      <c r="F69" s="20" t="s">
        <v>282</v>
      </c>
      <c r="G69" s="18">
        <v>100</v>
      </c>
      <c r="H69" s="18" t="s">
        <v>283</v>
      </c>
      <c r="I69" s="18" t="s">
        <v>284</v>
      </c>
      <c r="J69" s="18">
        <v>2023</v>
      </c>
      <c r="K69" s="18" t="s">
        <v>274</v>
      </c>
    </row>
    <row r="70" s="1" customFormat="1" ht="66" customHeight="1" spans="1:11">
      <c r="A70" s="17">
        <v>66</v>
      </c>
      <c r="B70" s="59" t="s">
        <v>285</v>
      </c>
      <c r="C70" s="21" t="s">
        <v>15</v>
      </c>
      <c r="D70" s="18" t="s">
        <v>286</v>
      </c>
      <c r="E70" s="60" t="s">
        <v>287</v>
      </c>
      <c r="F70" s="22" t="s">
        <v>288</v>
      </c>
      <c r="G70" s="55">
        <v>920</v>
      </c>
      <c r="H70" s="39" t="s">
        <v>289</v>
      </c>
      <c r="I70" s="39" t="s">
        <v>289</v>
      </c>
      <c r="J70" s="63">
        <v>2023</v>
      </c>
      <c r="K70" s="18" t="s">
        <v>290</v>
      </c>
    </row>
    <row r="71" s="1" customFormat="1" ht="66" customHeight="1" spans="1:11">
      <c r="A71" s="17">
        <v>67</v>
      </c>
      <c r="B71" s="21" t="s">
        <v>291</v>
      </c>
      <c r="C71" s="21" t="s">
        <v>15</v>
      </c>
      <c r="D71" s="21" t="s">
        <v>16</v>
      </c>
      <c r="E71" s="21" t="s">
        <v>292</v>
      </c>
      <c r="F71" s="21" t="s">
        <v>293</v>
      </c>
      <c r="G71" s="21">
        <v>100</v>
      </c>
      <c r="H71" s="21" t="s">
        <v>294</v>
      </c>
      <c r="I71" s="21" t="s">
        <v>295</v>
      </c>
      <c r="J71" s="21" t="s">
        <v>95</v>
      </c>
      <c r="K71" s="21" t="s">
        <v>296</v>
      </c>
    </row>
    <row r="72" s="1" customFormat="1" ht="66" customHeight="1" spans="1:11">
      <c r="A72" s="17">
        <v>68</v>
      </c>
      <c r="B72" s="21" t="s">
        <v>297</v>
      </c>
      <c r="C72" s="21" t="s">
        <v>15</v>
      </c>
      <c r="D72" s="21" t="s">
        <v>16</v>
      </c>
      <c r="E72" s="21" t="s">
        <v>298</v>
      </c>
      <c r="F72" s="21" t="s">
        <v>293</v>
      </c>
      <c r="G72" s="21">
        <v>100</v>
      </c>
      <c r="H72" s="21" t="s">
        <v>299</v>
      </c>
      <c r="I72" s="21" t="s">
        <v>300</v>
      </c>
      <c r="J72" s="21" t="s">
        <v>95</v>
      </c>
      <c r="K72" s="21" t="s">
        <v>296</v>
      </c>
    </row>
    <row r="73" s="1" customFormat="1" ht="66" customHeight="1" spans="1:11">
      <c r="A73" s="17">
        <v>69</v>
      </c>
      <c r="B73" s="18" t="s">
        <v>301</v>
      </c>
      <c r="C73" s="18" t="s">
        <v>15</v>
      </c>
      <c r="D73" s="19" t="s">
        <v>102</v>
      </c>
      <c r="E73" s="18" t="s">
        <v>302</v>
      </c>
      <c r="F73" s="18" t="s">
        <v>303</v>
      </c>
      <c r="G73" s="18">
        <v>400</v>
      </c>
      <c r="H73" s="18" t="s">
        <v>304</v>
      </c>
      <c r="I73" s="18" t="s">
        <v>304</v>
      </c>
      <c r="J73" s="18" t="s">
        <v>95</v>
      </c>
      <c r="K73" s="18" t="s">
        <v>305</v>
      </c>
    </row>
    <row r="74" s="1" customFormat="1" ht="66" customHeight="1" spans="1:11">
      <c r="A74" s="17">
        <v>70</v>
      </c>
      <c r="B74" s="18" t="s">
        <v>306</v>
      </c>
      <c r="C74" s="18" t="s">
        <v>15</v>
      </c>
      <c r="D74" s="19" t="s">
        <v>102</v>
      </c>
      <c r="E74" s="18" t="s">
        <v>307</v>
      </c>
      <c r="F74" s="18" t="s">
        <v>308</v>
      </c>
      <c r="G74" s="18">
        <v>50</v>
      </c>
      <c r="H74" s="18" t="s">
        <v>309</v>
      </c>
      <c r="I74" s="18" t="s">
        <v>309</v>
      </c>
      <c r="J74" s="18" t="s">
        <v>95</v>
      </c>
      <c r="K74" s="18" t="s">
        <v>305</v>
      </c>
    </row>
    <row r="75" s="1" customFormat="1" ht="66" customHeight="1" spans="1:11">
      <c r="A75" s="17">
        <v>71</v>
      </c>
      <c r="B75" s="18" t="s">
        <v>310</v>
      </c>
      <c r="C75" s="18" t="s">
        <v>15</v>
      </c>
      <c r="D75" s="19" t="s">
        <v>102</v>
      </c>
      <c r="E75" s="18" t="s">
        <v>311</v>
      </c>
      <c r="F75" s="18" t="s">
        <v>308</v>
      </c>
      <c r="G75" s="18">
        <v>50</v>
      </c>
      <c r="H75" s="18" t="s">
        <v>309</v>
      </c>
      <c r="I75" s="18" t="s">
        <v>309</v>
      </c>
      <c r="J75" s="18" t="s">
        <v>95</v>
      </c>
      <c r="K75" s="18" t="s">
        <v>305</v>
      </c>
    </row>
    <row r="76" s="1" customFormat="1" ht="66" customHeight="1" spans="1:11">
      <c r="A76" s="17">
        <v>72</v>
      </c>
      <c r="B76" s="18" t="s">
        <v>312</v>
      </c>
      <c r="C76" s="19" t="s">
        <v>15</v>
      </c>
      <c r="D76" s="19" t="s">
        <v>16</v>
      </c>
      <c r="E76" s="18" t="s">
        <v>313</v>
      </c>
      <c r="F76" s="18" t="s">
        <v>314</v>
      </c>
      <c r="G76" s="18">
        <v>300</v>
      </c>
      <c r="H76" s="61" t="s">
        <v>315</v>
      </c>
      <c r="I76" s="18" t="s">
        <v>316</v>
      </c>
      <c r="J76" s="18" t="s">
        <v>79</v>
      </c>
      <c r="K76" s="18" t="s">
        <v>317</v>
      </c>
    </row>
    <row r="77" s="1" customFormat="1" ht="66" customHeight="1" spans="1:11">
      <c r="A77" s="17">
        <v>73</v>
      </c>
      <c r="B77" s="18" t="s">
        <v>318</v>
      </c>
      <c r="C77" s="19" t="s">
        <v>15</v>
      </c>
      <c r="D77" s="19" t="s">
        <v>16</v>
      </c>
      <c r="E77" s="18" t="s">
        <v>319</v>
      </c>
      <c r="F77" s="18" t="s">
        <v>320</v>
      </c>
      <c r="G77" s="18">
        <v>100</v>
      </c>
      <c r="H77" s="61" t="s">
        <v>315</v>
      </c>
      <c r="I77" s="18" t="s">
        <v>321</v>
      </c>
      <c r="J77" s="18" t="s">
        <v>79</v>
      </c>
      <c r="K77" s="18" t="s">
        <v>317</v>
      </c>
    </row>
    <row r="78" s="1" customFormat="1" ht="66" customHeight="1" spans="1:12">
      <c r="A78" s="17">
        <v>74</v>
      </c>
      <c r="B78" s="25" t="s">
        <v>172</v>
      </c>
      <c r="C78" s="21" t="s">
        <v>15</v>
      </c>
      <c r="D78" s="26" t="s">
        <v>16</v>
      </c>
      <c r="E78" s="26" t="s">
        <v>173</v>
      </c>
      <c r="F78" s="25" t="s">
        <v>174</v>
      </c>
      <c r="G78" s="26">
        <v>45</v>
      </c>
      <c r="H78" s="25" t="s">
        <v>175</v>
      </c>
      <c r="I78" s="25" t="s">
        <v>166</v>
      </c>
      <c r="J78" s="25" t="s">
        <v>160</v>
      </c>
      <c r="K78" s="25" t="s">
        <v>161</v>
      </c>
      <c r="L78" s="47"/>
    </row>
    <row r="79" s="1" customFormat="1" ht="66" customHeight="1" spans="1:12">
      <c r="A79" s="17">
        <v>75</v>
      </c>
      <c r="B79" s="21" t="s">
        <v>322</v>
      </c>
      <c r="C79" s="21" t="s">
        <v>323</v>
      </c>
      <c r="D79" s="21" t="s">
        <v>16</v>
      </c>
      <c r="E79" s="21" t="s">
        <v>324</v>
      </c>
      <c r="F79" s="21" t="s">
        <v>293</v>
      </c>
      <c r="G79" s="21">
        <v>100</v>
      </c>
      <c r="H79" s="21" t="s">
        <v>325</v>
      </c>
      <c r="I79" s="21" t="s">
        <v>326</v>
      </c>
      <c r="J79" s="21" t="s">
        <v>95</v>
      </c>
      <c r="K79" s="21" t="s">
        <v>296</v>
      </c>
      <c r="L79" s="47"/>
    </row>
    <row r="80" s="1" customFormat="1" ht="29" customHeight="1" spans="1:11">
      <c r="A80" s="17">
        <v>76</v>
      </c>
      <c r="B80" s="18" t="s">
        <v>327</v>
      </c>
      <c r="C80" s="18" t="s">
        <v>180</v>
      </c>
      <c r="D80" s="19" t="s">
        <v>16</v>
      </c>
      <c r="E80" s="18" t="s">
        <v>31</v>
      </c>
      <c r="F80" s="18" t="s">
        <v>328</v>
      </c>
      <c r="G80" s="18">
        <v>305.7</v>
      </c>
      <c r="H80" s="62"/>
      <c r="I80" s="64"/>
      <c r="J80" s="64"/>
      <c r="K80" s="19" t="s">
        <v>329</v>
      </c>
    </row>
    <row r="81" s="1" customFormat="1" ht="29" customHeight="1" spans="1:11">
      <c r="A81" s="17">
        <v>77</v>
      </c>
      <c r="B81" s="18" t="s">
        <v>330</v>
      </c>
      <c r="C81" s="18" t="s">
        <v>180</v>
      </c>
      <c r="D81" s="19" t="s">
        <v>16</v>
      </c>
      <c r="E81" s="18" t="s">
        <v>31</v>
      </c>
      <c r="F81" s="18" t="s">
        <v>331</v>
      </c>
      <c r="G81" s="18">
        <v>900</v>
      </c>
      <c r="H81" s="18"/>
      <c r="I81" s="18"/>
      <c r="J81" s="18"/>
      <c r="K81" s="18" t="s">
        <v>332</v>
      </c>
    </row>
    <row r="82" s="1" customFormat="1" ht="51" customHeight="1" spans="1:11">
      <c r="A82" s="17">
        <v>78</v>
      </c>
      <c r="B82" s="21" t="s">
        <v>333</v>
      </c>
      <c r="C82" s="18" t="s">
        <v>334</v>
      </c>
      <c r="D82" s="19" t="s">
        <v>16</v>
      </c>
      <c r="E82" s="19" t="s">
        <v>335</v>
      </c>
      <c r="F82" s="19" t="s">
        <v>336</v>
      </c>
      <c r="G82" s="19">
        <v>500</v>
      </c>
      <c r="H82" s="19"/>
      <c r="I82" s="19"/>
      <c r="J82" s="19"/>
      <c r="K82" s="19" t="s">
        <v>337</v>
      </c>
    </row>
    <row r="83" s="1" customFormat="1" ht="188" customHeight="1" spans="1:11">
      <c r="A83" s="17">
        <v>79</v>
      </c>
      <c r="B83" s="18" t="s">
        <v>338</v>
      </c>
      <c r="C83" s="18" t="s">
        <v>334</v>
      </c>
      <c r="D83" s="19" t="s">
        <v>16</v>
      </c>
      <c r="E83" s="18" t="s">
        <v>311</v>
      </c>
      <c r="F83" s="18" t="s">
        <v>339</v>
      </c>
      <c r="G83" s="18">
        <v>569.7</v>
      </c>
      <c r="H83" s="18"/>
      <c r="I83" s="18"/>
      <c r="J83" s="18"/>
      <c r="K83" s="18" t="s">
        <v>340</v>
      </c>
    </row>
    <row r="84" s="1" customFormat="1" ht="73" customHeight="1" spans="1:11">
      <c r="A84" s="17">
        <v>80</v>
      </c>
      <c r="B84" s="18" t="s">
        <v>341</v>
      </c>
      <c r="C84" s="18" t="s">
        <v>334</v>
      </c>
      <c r="D84" s="19" t="s">
        <v>16</v>
      </c>
      <c r="E84" s="18" t="s">
        <v>342</v>
      </c>
      <c r="F84" s="18" t="s">
        <v>343</v>
      </c>
      <c r="G84" s="18">
        <v>300</v>
      </c>
      <c r="H84" s="18"/>
      <c r="I84" s="18"/>
      <c r="J84" s="18"/>
      <c r="K84" s="18" t="s">
        <v>337</v>
      </c>
    </row>
    <row r="85" s="1" customFormat="1" ht="73" customHeight="1" spans="1:11">
      <c r="A85" s="17">
        <v>81</v>
      </c>
      <c r="B85" s="18" t="s">
        <v>344</v>
      </c>
      <c r="C85" s="18" t="s">
        <v>334</v>
      </c>
      <c r="D85" s="19" t="s">
        <v>16</v>
      </c>
      <c r="E85" s="18" t="s">
        <v>345</v>
      </c>
      <c r="F85" s="18" t="s">
        <v>346</v>
      </c>
      <c r="G85" s="18">
        <v>100.8</v>
      </c>
      <c r="H85" s="18"/>
      <c r="I85" s="18"/>
      <c r="J85" s="18"/>
      <c r="K85" s="18" t="s">
        <v>337</v>
      </c>
    </row>
    <row r="86" s="1" customFormat="1" ht="29" customHeight="1" spans="1:11">
      <c r="A86" s="17">
        <v>82</v>
      </c>
      <c r="B86" s="18" t="s">
        <v>347</v>
      </c>
      <c r="C86" s="18" t="s">
        <v>334</v>
      </c>
      <c r="D86" s="19" t="s">
        <v>16</v>
      </c>
      <c r="E86" s="18" t="s">
        <v>348</v>
      </c>
      <c r="F86" s="18" t="s">
        <v>349</v>
      </c>
      <c r="G86" s="18">
        <v>75</v>
      </c>
      <c r="H86" s="18"/>
      <c r="I86" s="18"/>
      <c r="J86" s="18"/>
      <c r="K86" s="18" t="s">
        <v>337</v>
      </c>
    </row>
    <row r="87" s="1" customFormat="1" ht="29" customHeight="1" spans="1:11">
      <c r="A87" s="17">
        <v>83</v>
      </c>
      <c r="B87" s="18" t="s">
        <v>350</v>
      </c>
      <c r="C87" s="18" t="s">
        <v>334</v>
      </c>
      <c r="D87" s="19" t="s">
        <v>16</v>
      </c>
      <c r="E87" s="18" t="s">
        <v>351</v>
      </c>
      <c r="F87" s="18" t="s">
        <v>352</v>
      </c>
      <c r="G87" s="18">
        <v>65</v>
      </c>
      <c r="H87" s="18"/>
      <c r="I87" s="18"/>
      <c r="J87" s="18"/>
      <c r="K87" s="18" t="s">
        <v>337</v>
      </c>
    </row>
    <row r="88" s="1" customFormat="1" ht="29" customHeight="1" spans="1:11">
      <c r="A88" s="17">
        <v>84</v>
      </c>
      <c r="B88" s="18" t="s">
        <v>353</v>
      </c>
      <c r="C88" s="18" t="s">
        <v>334</v>
      </c>
      <c r="D88" s="19" t="s">
        <v>16</v>
      </c>
      <c r="E88" s="18" t="s">
        <v>354</v>
      </c>
      <c r="F88" s="18" t="s">
        <v>355</v>
      </c>
      <c r="G88" s="18">
        <v>45</v>
      </c>
      <c r="H88" s="18"/>
      <c r="I88" s="18"/>
      <c r="J88" s="18"/>
      <c r="K88" s="18" t="s">
        <v>337</v>
      </c>
    </row>
    <row r="89" s="1" customFormat="1" ht="29" customHeight="1" spans="1:11">
      <c r="A89" s="17">
        <v>85</v>
      </c>
      <c r="B89" s="18" t="s">
        <v>356</v>
      </c>
      <c r="C89" s="18" t="s">
        <v>334</v>
      </c>
      <c r="D89" s="19" t="s">
        <v>16</v>
      </c>
      <c r="E89" s="18" t="s">
        <v>357</v>
      </c>
      <c r="F89" s="18" t="s">
        <v>358</v>
      </c>
      <c r="G89" s="18">
        <v>53</v>
      </c>
      <c r="H89" s="18"/>
      <c r="I89" s="18"/>
      <c r="J89" s="18"/>
      <c r="K89" s="18" t="s">
        <v>337</v>
      </c>
    </row>
    <row r="90" s="1" customFormat="1" ht="29" customHeight="1" spans="1:11">
      <c r="A90" s="17">
        <v>86</v>
      </c>
      <c r="B90" s="18" t="s">
        <v>359</v>
      </c>
      <c r="C90" s="18" t="s">
        <v>334</v>
      </c>
      <c r="D90" s="19" t="s">
        <v>16</v>
      </c>
      <c r="E90" s="18" t="s">
        <v>156</v>
      </c>
      <c r="F90" s="18" t="s">
        <v>360</v>
      </c>
      <c r="G90" s="18">
        <v>149.9</v>
      </c>
      <c r="H90" s="18"/>
      <c r="I90" s="18"/>
      <c r="J90" s="18"/>
      <c r="K90" s="18" t="s">
        <v>337</v>
      </c>
    </row>
    <row r="91" s="1" customFormat="1" ht="29" customHeight="1" spans="1:11">
      <c r="A91" s="17">
        <v>87</v>
      </c>
      <c r="B91" s="18" t="s">
        <v>361</v>
      </c>
      <c r="C91" s="18" t="s">
        <v>334</v>
      </c>
      <c r="D91" s="19" t="s">
        <v>16</v>
      </c>
      <c r="E91" s="18" t="s">
        <v>362</v>
      </c>
      <c r="F91" s="18" t="s">
        <v>363</v>
      </c>
      <c r="G91" s="18">
        <v>55.78</v>
      </c>
      <c r="H91" s="18"/>
      <c r="I91" s="18"/>
      <c r="J91" s="18"/>
      <c r="K91" s="18" t="s">
        <v>337</v>
      </c>
    </row>
    <row r="92" s="1" customFormat="1" ht="68" customHeight="1" spans="1:11">
      <c r="A92" s="17">
        <v>88</v>
      </c>
      <c r="B92" s="18" t="s">
        <v>364</v>
      </c>
      <c r="C92" s="18" t="s">
        <v>334</v>
      </c>
      <c r="D92" s="19" t="s">
        <v>16</v>
      </c>
      <c r="E92" s="18" t="s">
        <v>24</v>
      </c>
      <c r="F92" s="18" t="s">
        <v>365</v>
      </c>
      <c r="G92" s="18">
        <v>124.58</v>
      </c>
      <c r="H92" s="18"/>
      <c r="I92" s="18"/>
      <c r="J92" s="18"/>
      <c r="K92" s="18" t="s">
        <v>337</v>
      </c>
    </row>
    <row r="93" s="1" customFormat="1" ht="68" customHeight="1" spans="1:11">
      <c r="A93" s="17">
        <v>89</v>
      </c>
      <c r="B93" s="18" t="s">
        <v>366</v>
      </c>
      <c r="C93" s="18" t="s">
        <v>334</v>
      </c>
      <c r="D93" s="19" t="s">
        <v>16</v>
      </c>
      <c r="E93" s="18" t="s">
        <v>367</v>
      </c>
      <c r="F93" s="18" t="s">
        <v>368</v>
      </c>
      <c r="G93" s="18">
        <v>7.37</v>
      </c>
      <c r="H93" s="18"/>
      <c r="I93" s="18"/>
      <c r="J93" s="18"/>
      <c r="K93" s="18" t="s">
        <v>337</v>
      </c>
    </row>
    <row r="94" s="1" customFormat="1" ht="29" customHeight="1" spans="1:11">
      <c r="A94" s="17">
        <v>90</v>
      </c>
      <c r="B94" s="18" t="s">
        <v>369</v>
      </c>
      <c r="C94" s="18" t="s">
        <v>334</v>
      </c>
      <c r="D94" s="19" t="s">
        <v>16</v>
      </c>
      <c r="E94" s="18" t="s">
        <v>370</v>
      </c>
      <c r="F94" s="18" t="s">
        <v>371</v>
      </c>
      <c r="G94" s="18">
        <v>87.5</v>
      </c>
      <c r="H94" s="18"/>
      <c r="I94" s="18"/>
      <c r="J94" s="18"/>
      <c r="K94" s="18" t="s">
        <v>337</v>
      </c>
    </row>
    <row r="95" s="1" customFormat="1" ht="63" customHeight="1" spans="1:11">
      <c r="A95" s="17">
        <v>91</v>
      </c>
      <c r="B95" s="18" t="s">
        <v>372</v>
      </c>
      <c r="C95" s="18" t="s">
        <v>334</v>
      </c>
      <c r="D95" s="19" t="s">
        <v>16</v>
      </c>
      <c r="E95" s="18" t="s">
        <v>373</v>
      </c>
      <c r="F95" s="18" t="s">
        <v>374</v>
      </c>
      <c r="G95" s="18">
        <v>115.3</v>
      </c>
      <c r="H95" s="18"/>
      <c r="I95" s="18"/>
      <c r="J95" s="18"/>
      <c r="K95" s="18" t="s">
        <v>337</v>
      </c>
    </row>
    <row r="96" s="1" customFormat="1" ht="29" customHeight="1" spans="1:11">
      <c r="A96" s="17">
        <v>92</v>
      </c>
      <c r="B96" s="18" t="s">
        <v>375</v>
      </c>
      <c r="C96" s="18" t="s">
        <v>334</v>
      </c>
      <c r="D96" s="19" t="s">
        <v>16</v>
      </c>
      <c r="E96" s="18" t="s">
        <v>376</v>
      </c>
      <c r="F96" s="18" t="s">
        <v>377</v>
      </c>
      <c r="G96" s="18">
        <v>8.75</v>
      </c>
      <c r="H96" s="18"/>
      <c r="I96" s="18"/>
      <c r="J96" s="18"/>
      <c r="K96" s="18" t="s">
        <v>337</v>
      </c>
    </row>
    <row r="97" s="1" customFormat="1" ht="29" customHeight="1" spans="1:11">
      <c r="A97" s="17">
        <v>93</v>
      </c>
      <c r="B97" s="18" t="s">
        <v>378</v>
      </c>
      <c r="C97" s="18" t="s">
        <v>334</v>
      </c>
      <c r="D97" s="19" t="s">
        <v>16</v>
      </c>
      <c r="E97" s="18" t="s">
        <v>379</v>
      </c>
      <c r="F97" s="18" t="s">
        <v>380</v>
      </c>
      <c r="G97" s="18">
        <v>28</v>
      </c>
      <c r="H97" s="18"/>
      <c r="I97" s="18"/>
      <c r="J97" s="18"/>
      <c r="K97" s="18" t="s">
        <v>337</v>
      </c>
    </row>
    <row r="98" s="1" customFormat="1" ht="54" customHeight="1" spans="1:11">
      <c r="A98" s="17">
        <v>94</v>
      </c>
      <c r="B98" s="18" t="s">
        <v>381</v>
      </c>
      <c r="C98" s="18" t="s">
        <v>334</v>
      </c>
      <c r="D98" s="19" t="s">
        <v>16</v>
      </c>
      <c r="E98" s="18" t="s">
        <v>382</v>
      </c>
      <c r="F98" s="18" t="s">
        <v>383</v>
      </c>
      <c r="G98" s="18">
        <v>60</v>
      </c>
      <c r="H98" s="18"/>
      <c r="I98" s="18"/>
      <c r="J98" s="18"/>
      <c r="K98" s="18" t="s">
        <v>337</v>
      </c>
    </row>
    <row r="99" s="1" customFormat="1" ht="29" customHeight="1" spans="1:11">
      <c r="A99" s="17">
        <v>95</v>
      </c>
      <c r="B99" s="18" t="s">
        <v>384</v>
      </c>
      <c r="C99" s="18" t="s">
        <v>334</v>
      </c>
      <c r="D99" s="19" t="s">
        <v>16</v>
      </c>
      <c r="E99" s="18" t="s">
        <v>385</v>
      </c>
      <c r="F99" s="18" t="s">
        <v>386</v>
      </c>
      <c r="G99" s="18">
        <v>76</v>
      </c>
      <c r="H99" s="18"/>
      <c r="I99" s="18"/>
      <c r="J99" s="18"/>
      <c r="K99" s="18" t="s">
        <v>337</v>
      </c>
    </row>
    <row r="100" s="1" customFormat="1" ht="84" customHeight="1" spans="1:11">
      <c r="A100" s="17">
        <v>96</v>
      </c>
      <c r="B100" s="18" t="s">
        <v>387</v>
      </c>
      <c r="C100" s="18" t="s">
        <v>334</v>
      </c>
      <c r="D100" s="19" t="s">
        <v>16</v>
      </c>
      <c r="E100" s="18" t="s">
        <v>388</v>
      </c>
      <c r="F100" s="18" t="s">
        <v>389</v>
      </c>
      <c r="G100" s="18">
        <v>170</v>
      </c>
      <c r="H100" s="18"/>
      <c r="I100" s="18"/>
      <c r="J100" s="18"/>
      <c r="K100" s="18" t="s">
        <v>337</v>
      </c>
    </row>
    <row r="101" s="1" customFormat="1" ht="75" customHeight="1" spans="1:11">
      <c r="A101" s="17">
        <v>97</v>
      </c>
      <c r="B101" s="18" t="s">
        <v>390</v>
      </c>
      <c r="C101" s="18" t="s">
        <v>334</v>
      </c>
      <c r="D101" s="19" t="s">
        <v>16</v>
      </c>
      <c r="E101" s="18" t="s">
        <v>391</v>
      </c>
      <c r="F101" s="18" t="s">
        <v>392</v>
      </c>
      <c r="G101" s="18">
        <v>143.39</v>
      </c>
      <c r="H101" s="18"/>
      <c r="I101" s="18"/>
      <c r="J101" s="18"/>
      <c r="K101" s="18" t="s">
        <v>337</v>
      </c>
    </row>
    <row r="102" s="1" customFormat="1" ht="99" customHeight="1" spans="1:11">
      <c r="A102" s="17">
        <v>98</v>
      </c>
      <c r="B102" s="18" t="s">
        <v>393</v>
      </c>
      <c r="C102" s="18" t="s">
        <v>334</v>
      </c>
      <c r="D102" s="19" t="s">
        <v>16</v>
      </c>
      <c r="E102" s="18" t="s">
        <v>394</v>
      </c>
      <c r="F102" s="18" t="s">
        <v>395</v>
      </c>
      <c r="G102" s="18">
        <v>99.7</v>
      </c>
      <c r="H102" s="18"/>
      <c r="I102" s="18"/>
      <c r="J102" s="18"/>
      <c r="K102" s="18" t="s">
        <v>337</v>
      </c>
    </row>
    <row r="103" s="1" customFormat="1" ht="29" customHeight="1" spans="1:11">
      <c r="A103" s="17">
        <v>99</v>
      </c>
      <c r="B103" s="18" t="s">
        <v>396</v>
      </c>
      <c r="C103" s="18" t="s">
        <v>334</v>
      </c>
      <c r="D103" s="19" t="s">
        <v>16</v>
      </c>
      <c r="E103" s="18" t="s">
        <v>397</v>
      </c>
      <c r="F103" s="18" t="s">
        <v>398</v>
      </c>
      <c r="G103" s="18">
        <v>57</v>
      </c>
      <c r="H103" s="18"/>
      <c r="I103" s="18"/>
      <c r="J103" s="18"/>
      <c r="K103" s="18" t="s">
        <v>337</v>
      </c>
    </row>
    <row r="104" s="1" customFormat="1" ht="29" customHeight="1" spans="1:11">
      <c r="A104" s="17">
        <v>100</v>
      </c>
      <c r="B104" s="18" t="s">
        <v>399</v>
      </c>
      <c r="C104" s="18" t="s">
        <v>334</v>
      </c>
      <c r="D104" s="19" t="s">
        <v>16</v>
      </c>
      <c r="E104" s="18" t="s">
        <v>400</v>
      </c>
      <c r="F104" s="18" t="s">
        <v>401</v>
      </c>
      <c r="G104" s="18">
        <v>70</v>
      </c>
      <c r="H104" s="18"/>
      <c r="I104" s="18"/>
      <c r="J104" s="18"/>
      <c r="K104" s="18" t="s">
        <v>337</v>
      </c>
    </row>
    <row r="105" s="1" customFormat="1" ht="29" customHeight="1" spans="1:11">
      <c r="A105" s="17">
        <v>101</v>
      </c>
      <c r="B105" s="18" t="s">
        <v>402</v>
      </c>
      <c r="C105" s="18" t="s">
        <v>334</v>
      </c>
      <c r="D105" s="19" t="s">
        <v>16</v>
      </c>
      <c r="E105" s="18" t="s">
        <v>403</v>
      </c>
      <c r="F105" s="18" t="s">
        <v>404</v>
      </c>
      <c r="G105" s="18">
        <v>60</v>
      </c>
      <c r="H105" s="18"/>
      <c r="I105" s="18"/>
      <c r="J105" s="18"/>
      <c r="K105" s="18" t="s">
        <v>337</v>
      </c>
    </row>
    <row r="106" s="1" customFormat="1" ht="69" customHeight="1" spans="1:11">
      <c r="A106" s="17">
        <v>102</v>
      </c>
      <c r="B106" s="18" t="s">
        <v>405</v>
      </c>
      <c r="C106" s="18" t="s">
        <v>334</v>
      </c>
      <c r="D106" s="19" t="s">
        <v>16</v>
      </c>
      <c r="E106" s="18" t="s">
        <v>406</v>
      </c>
      <c r="F106" s="18" t="s">
        <v>407</v>
      </c>
      <c r="G106" s="18">
        <v>113</v>
      </c>
      <c r="H106" s="18"/>
      <c r="I106" s="18"/>
      <c r="J106" s="18"/>
      <c r="K106" s="18" t="s">
        <v>337</v>
      </c>
    </row>
    <row r="107" s="1" customFormat="1" ht="29" customHeight="1" spans="1:11">
      <c r="A107" s="17">
        <v>103</v>
      </c>
      <c r="B107" s="18" t="s">
        <v>408</v>
      </c>
      <c r="C107" s="18" t="s">
        <v>334</v>
      </c>
      <c r="D107" s="19" t="s">
        <v>16</v>
      </c>
      <c r="E107" s="18" t="s">
        <v>409</v>
      </c>
      <c r="F107" s="18" t="s">
        <v>410</v>
      </c>
      <c r="G107" s="18">
        <v>59.6</v>
      </c>
      <c r="H107" s="18"/>
      <c r="I107" s="18"/>
      <c r="J107" s="18"/>
      <c r="K107" s="18" t="s">
        <v>337</v>
      </c>
    </row>
    <row r="108" s="1" customFormat="1" ht="29" customHeight="1" spans="1:11">
      <c r="A108" s="17">
        <v>104</v>
      </c>
      <c r="B108" s="18" t="s">
        <v>411</v>
      </c>
      <c r="C108" s="18" t="s">
        <v>334</v>
      </c>
      <c r="D108" s="19" t="s">
        <v>16</v>
      </c>
      <c r="E108" s="18" t="s">
        <v>412</v>
      </c>
      <c r="F108" s="18" t="s">
        <v>413</v>
      </c>
      <c r="G108" s="18">
        <v>81.5</v>
      </c>
      <c r="H108" s="18"/>
      <c r="I108" s="18"/>
      <c r="J108" s="18"/>
      <c r="K108" s="18" t="s">
        <v>337</v>
      </c>
    </row>
    <row r="109" s="1" customFormat="1" ht="29" customHeight="1" spans="1:11">
      <c r="A109" s="17">
        <v>105</v>
      </c>
      <c r="B109" s="18" t="s">
        <v>414</v>
      </c>
      <c r="C109" s="18" t="s">
        <v>334</v>
      </c>
      <c r="D109" s="19" t="s">
        <v>16</v>
      </c>
      <c r="E109" s="18" t="s">
        <v>415</v>
      </c>
      <c r="F109" s="18" t="s">
        <v>416</v>
      </c>
      <c r="G109" s="18">
        <v>20.3</v>
      </c>
      <c r="H109" s="18"/>
      <c r="I109" s="18"/>
      <c r="J109" s="18"/>
      <c r="K109" s="18" t="s">
        <v>337</v>
      </c>
    </row>
    <row r="110" s="1" customFormat="1" ht="52" customHeight="1" spans="1:11">
      <c r="A110" s="17">
        <v>106</v>
      </c>
      <c r="B110" s="18" t="s">
        <v>417</v>
      </c>
      <c r="C110" s="18" t="s">
        <v>334</v>
      </c>
      <c r="D110" s="19" t="s">
        <v>16</v>
      </c>
      <c r="E110" s="18" t="s">
        <v>418</v>
      </c>
      <c r="F110" s="18" t="s">
        <v>419</v>
      </c>
      <c r="G110" s="18">
        <v>92.8</v>
      </c>
      <c r="H110" s="18"/>
      <c r="I110" s="18"/>
      <c r="J110" s="18"/>
      <c r="K110" s="18" t="s">
        <v>337</v>
      </c>
    </row>
    <row r="111" s="1" customFormat="1" ht="29" customHeight="1" spans="1:11">
      <c r="A111" s="17">
        <v>107</v>
      </c>
      <c r="B111" s="18" t="s">
        <v>420</v>
      </c>
      <c r="C111" s="18" t="s">
        <v>334</v>
      </c>
      <c r="D111" s="19" t="s">
        <v>16</v>
      </c>
      <c r="E111" s="18" t="s">
        <v>421</v>
      </c>
      <c r="F111" s="18" t="s">
        <v>422</v>
      </c>
      <c r="G111" s="18">
        <v>99</v>
      </c>
      <c r="H111" s="18"/>
      <c r="I111" s="18"/>
      <c r="J111" s="18"/>
      <c r="K111" s="18" t="s">
        <v>337</v>
      </c>
    </row>
    <row r="112" s="1" customFormat="1" ht="56" customHeight="1" spans="1:11">
      <c r="A112" s="17">
        <v>108</v>
      </c>
      <c r="B112" s="18" t="s">
        <v>423</v>
      </c>
      <c r="C112" s="18" t="s">
        <v>334</v>
      </c>
      <c r="D112" s="19" t="s">
        <v>16</v>
      </c>
      <c r="E112" s="18" t="s">
        <v>292</v>
      </c>
      <c r="F112" s="18" t="s">
        <v>424</v>
      </c>
      <c r="G112" s="18">
        <v>85.5</v>
      </c>
      <c r="H112" s="18"/>
      <c r="I112" s="18"/>
      <c r="J112" s="18"/>
      <c r="K112" s="18" t="s">
        <v>337</v>
      </c>
    </row>
    <row r="113" s="1" customFormat="1" ht="29" customHeight="1" spans="1:11">
      <c r="A113" s="17">
        <v>109</v>
      </c>
      <c r="B113" s="18" t="s">
        <v>425</v>
      </c>
      <c r="C113" s="18" t="s">
        <v>334</v>
      </c>
      <c r="D113" s="19" t="s">
        <v>16</v>
      </c>
      <c r="E113" s="18" t="s">
        <v>426</v>
      </c>
      <c r="F113" s="18" t="s">
        <v>427</v>
      </c>
      <c r="G113" s="18">
        <v>35.8</v>
      </c>
      <c r="H113" s="18"/>
      <c r="I113" s="18"/>
      <c r="J113" s="18"/>
      <c r="K113" s="18" t="s">
        <v>337</v>
      </c>
    </row>
    <row r="114" s="1" customFormat="1" ht="29" customHeight="1" spans="1:11">
      <c r="A114" s="17">
        <v>110</v>
      </c>
      <c r="B114" s="18" t="s">
        <v>428</v>
      </c>
      <c r="C114" s="18" t="s">
        <v>334</v>
      </c>
      <c r="D114" s="19" t="s">
        <v>16</v>
      </c>
      <c r="E114" s="18" t="s">
        <v>335</v>
      </c>
      <c r="F114" s="18" t="s">
        <v>429</v>
      </c>
      <c r="G114" s="18">
        <v>500</v>
      </c>
      <c r="H114" s="18"/>
      <c r="I114" s="18"/>
      <c r="J114" s="18"/>
      <c r="K114" s="18" t="s">
        <v>337</v>
      </c>
    </row>
    <row r="115" s="1" customFormat="1" ht="29" customHeight="1" spans="1:11">
      <c r="A115" s="17">
        <v>111</v>
      </c>
      <c r="B115" s="18" t="s">
        <v>430</v>
      </c>
      <c r="C115" s="18" t="s">
        <v>334</v>
      </c>
      <c r="D115" s="19" t="s">
        <v>16</v>
      </c>
      <c r="E115" s="18" t="s">
        <v>431</v>
      </c>
      <c r="F115" s="18" t="s">
        <v>432</v>
      </c>
      <c r="G115" s="18">
        <v>25</v>
      </c>
      <c r="H115" s="18"/>
      <c r="I115" s="18"/>
      <c r="J115" s="18"/>
      <c r="K115" s="18" t="s">
        <v>337</v>
      </c>
    </row>
    <row r="116" s="1" customFormat="1" ht="29" customHeight="1" spans="1:11">
      <c r="A116" s="17">
        <v>112</v>
      </c>
      <c r="B116" s="18" t="s">
        <v>433</v>
      </c>
      <c r="C116" s="18" t="s">
        <v>334</v>
      </c>
      <c r="D116" s="19" t="s">
        <v>16</v>
      </c>
      <c r="E116" s="18" t="s">
        <v>434</v>
      </c>
      <c r="F116" s="18" t="s">
        <v>435</v>
      </c>
      <c r="G116" s="18">
        <v>360</v>
      </c>
      <c r="H116" s="18"/>
      <c r="I116" s="18"/>
      <c r="J116" s="18"/>
      <c r="K116" s="18" t="s">
        <v>337</v>
      </c>
    </row>
    <row r="117" s="1" customFormat="1" ht="49" customHeight="1" spans="1:11">
      <c r="A117" s="17">
        <v>113</v>
      </c>
      <c r="B117" s="18" t="s">
        <v>436</v>
      </c>
      <c r="C117" s="18" t="s">
        <v>334</v>
      </c>
      <c r="D117" s="19" t="s">
        <v>16</v>
      </c>
      <c r="E117" s="18" t="s">
        <v>168</v>
      </c>
      <c r="F117" s="18" t="s">
        <v>437</v>
      </c>
      <c r="G117" s="18">
        <v>78.37</v>
      </c>
      <c r="H117" s="18"/>
      <c r="I117" s="18"/>
      <c r="J117" s="18"/>
      <c r="K117" s="18" t="s">
        <v>337</v>
      </c>
    </row>
    <row r="118" s="1" customFormat="1" ht="29" customHeight="1" spans="1:11">
      <c r="A118" s="17">
        <v>114</v>
      </c>
      <c r="B118" s="18" t="s">
        <v>438</v>
      </c>
      <c r="C118" s="18" t="s">
        <v>334</v>
      </c>
      <c r="D118" s="19" t="s">
        <v>16</v>
      </c>
      <c r="E118" s="18" t="s">
        <v>439</v>
      </c>
      <c r="F118" s="18" t="s">
        <v>440</v>
      </c>
      <c r="G118" s="18">
        <v>77</v>
      </c>
      <c r="H118" s="18"/>
      <c r="I118" s="18"/>
      <c r="J118" s="18"/>
      <c r="K118" s="18" t="s">
        <v>337</v>
      </c>
    </row>
    <row r="119" s="1" customFormat="1" ht="29" customHeight="1" spans="1:11">
      <c r="A119" s="17">
        <v>115</v>
      </c>
      <c r="B119" s="18" t="s">
        <v>441</v>
      </c>
      <c r="C119" s="18" t="s">
        <v>334</v>
      </c>
      <c r="D119" s="19" t="s">
        <v>16</v>
      </c>
      <c r="E119" s="18" t="s">
        <v>442</v>
      </c>
      <c r="F119" s="18" t="s">
        <v>443</v>
      </c>
      <c r="G119" s="18">
        <v>350</v>
      </c>
      <c r="H119" s="18"/>
      <c r="I119" s="18"/>
      <c r="J119" s="18"/>
      <c r="K119" s="18" t="s">
        <v>337</v>
      </c>
    </row>
    <row r="120" s="1" customFormat="1" ht="29" customHeight="1" spans="1:11">
      <c r="A120" s="17">
        <v>116</v>
      </c>
      <c r="B120" s="18" t="s">
        <v>444</v>
      </c>
      <c r="C120" s="18" t="s">
        <v>334</v>
      </c>
      <c r="D120" s="19" t="s">
        <v>16</v>
      </c>
      <c r="E120" s="18" t="s">
        <v>445</v>
      </c>
      <c r="F120" s="18" t="s">
        <v>446</v>
      </c>
      <c r="G120" s="18">
        <v>100</v>
      </c>
      <c r="H120" s="18"/>
      <c r="I120" s="18"/>
      <c r="J120" s="18"/>
      <c r="K120" s="18" t="s">
        <v>337</v>
      </c>
    </row>
    <row r="121" s="1" customFormat="1" ht="29" customHeight="1" spans="1:11">
      <c r="A121" s="17">
        <v>117</v>
      </c>
      <c r="B121" s="18" t="s">
        <v>447</v>
      </c>
      <c r="C121" s="18" t="s">
        <v>334</v>
      </c>
      <c r="D121" s="19" t="s">
        <v>16</v>
      </c>
      <c r="E121" s="18" t="s">
        <v>448</v>
      </c>
      <c r="F121" s="18" t="s">
        <v>449</v>
      </c>
      <c r="G121" s="18">
        <v>96</v>
      </c>
      <c r="H121" s="18"/>
      <c r="I121" s="18"/>
      <c r="J121" s="18"/>
      <c r="K121" s="18" t="s">
        <v>337</v>
      </c>
    </row>
    <row r="122" s="1" customFormat="1" ht="29" customHeight="1" spans="1:11">
      <c r="A122" s="17">
        <v>118</v>
      </c>
      <c r="B122" s="18" t="s">
        <v>450</v>
      </c>
      <c r="C122" s="18" t="s">
        <v>334</v>
      </c>
      <c r="D122" s="19" t="s">
        <v>16</v>
      </c>
      <c r="E122" s="18" t="s">
        <v>451</v>
      </c>
      <c r="F122" s="18" t="s">
        <v>452</v>
      </c>
      <c r="G122" s="18">
        <v>146</v>
      </c>
      <c r="H122" s="18"/>
      <c r="I122" s="18"/>
      <c r="J122" s="18"/>
      <c r="K122" s="18" t="s">
        <v>337</v>
      </c>
    </row>
    <row r="123" s="1" customFormat="1" ht="29" customHeight="1" spans="1:11">
      <c r="A123" s="17">
        <v>119</v>
      </c>
      <c r="B123" s="18" t="s">
        <v>453</v>
      </c>
      <c r="C123" s="18" t="s">
        <v>334</v>
      </c>
      <c r="D123" s="19" t="s">
        <v>16</v>
      </c>
      <c r="E123" s="18" t="s">
        <v>454</v>
      </c>
      <c r="F123" s="18" t="s">
        <v>455</v>
      </c>
      <c r="G123" s="18">
        <v>82</v>
      </c>
      <c r="H123" s="18"/>
      <c r="I123" s="18"/>
      <c r="J123" s="18"/>
      <c r="K123" s="18" t="s">
        <v>337</v>
      </c>
    </row>
    <row r="124" s="1" customFormat="1" ht="29" customHeight="1" spans="1:11">
      <c r="A124" s="17">
        <v>120</v>
      </c>
      <c r="B124" s="18" t="s">
        <v>456</v>
      </c>
      <c r="C124" s="18" t="s">
        <v>334</v>
      </c>
      <c r="D124" s="19" t="s">
        <v>16</v>
      </c>
      <c r="E124" s="18" t="s">
        <v>457</v>
      </c>
      <c r="F124" s="18" t="s">
        <v>458</v>
      </c>
      <c r="G124" s="18">
        <v>100</v>
      </c>
      <c r="H124" s="18" t="s">
        <v>459</v>
      </c>
      <c r="I124" s="18" t="s">
        <v>460</v>
      </c>
      <c r="J124" s="18" t="s">
        <v>79</v>
      </c>
      <c r="K124" s="18" t="s">
        <v>80</v>
      </c>
    </row>
    <row r="125" s="1" customFormat="1" ht="29" customHeight="1" spans="1:11">
      <c r="A125" s="17">
        <v>121</v>
      </c>
      <c r="B125" s="21" t="s">
        <v>461</v>
      </c>
      <c r="C125" s="18" t="s">
        <v>334</v>
      </c>
      <c r="D125" s="19" t="s">
        <v>16</v>
      </c>
      <c r="E125" s="19" t="s">
        <v>462</v>
      </c>
      <c r="F125" s="21" t="s">
        <v>463</v>
      </c>
      <c r="G125" s="19">
        <v>115</v>
      </c>
      <c r="H125" s="18" t="s">
        <v>464</v>
      </c>
      <c r="I125" s="18" t="s">
        <v>465</v>
      </c>
      <c r="J125" s="18">
        <v>2023</v>
      </c>
      <c r="K125" s="18" t="s">
        <v>89</v>
      </c>
    </row>
    <row r="126" s="1" customFormat="1" ht="29" customHeight="1" spans="1:11">
      <c r="A126" s="17">
        <v>122</v>
      </c>
      <c r="B126" s="21" t="s">
        <v>466</v>
      </c>
      <c r="C126" s="18" t="s">
        <v>334</v>
      </c>
      <c r="D126" s="21" t="s">
        <v>16</v>
      </c>
      <c r="E126" s="21" t="s">
        <v>467</v>
      </c>
      <c r="F126" s="26" t="s">
        <v>468</v>
      </c>
      <c r="G126" s="21">
        <v>42</v>
      </c>
      <c r="H126" s="21" t="s">
        <v>469</v>
      </c>
      <c r="I126" s="21" t="s">
        <v>470</v>
      </c>
      <c r="J126" s="21" t="s">
        <v>95</v>
      </c>
      <c r="K126" s="21" t="s">
        <v>96</v>
      </c>
    </row>
    <row r="127" s="1" customFormat="1" ht="29" customHeight="1" spans="1:11">
      <c r="A127" s="17">
        <v>123</v>
      </c>
      <c r="B127" s="21" t="s">
        <v>471</v>
      </c>
      <c r="C127" s="18" t="s">
        <v>334</v>
      </c>
      <c r="D127" s="21" t="s">
        <v>16</v>
      </c>
      <c r="E127" s="21" t="s">
        <v>472</v>
      </c>
      <c r="F127" s="21" t="s">
        <v>473</v>
      </c>
      <c r="G127" s="21">
        <v>51.05</v>
      </c>
      <c r="H127" s="21" t="s">
        <v>474</v>
      </c>
      <c r="I127" s="21" t="s">
        <v>94</v>
      </c>
      <c r="J127" s="21" t="s">
        <v>95</v>
      </c>
      <c r="K127" s="21" t="s">
        <v>96</v>
      </c>
    </row>
    <row r="128" s="1" customFormat="1" ht="44" customHeight="1" spans="1:11">
      <c r="A128" s="17">
        <v>124</v>
      </c>
      <c r="B128" s="18" t="s">
        <v>475</v>
      </c>
      <c r="C128" s="18" t="s">
        <v>334</v>
      </c>
      <c r="D128" s="19" t="s">
        <v>476</v>
      </c>
      <c r="E128" s="18" t="s">
        <v>111</v>
      </c>
      <c r="F128" s="18" t="s">
        <v>477</v>
      </c>
      <c r="G128" s="18">
        <v>100</v>
      </c>
      <c r="H128" s="18" t="s">
        <v>478</v>
      </c>
      <c r="I128" s="18" t="s">
        <v>479</v>
      </c>
      <c r="J128" s="18" t="s">
        <v>79</v>
      </c>
      <c r="K128" s="18" t="s">
        <v>106</v>
      </c>
    </row>
    <row r="129" s="1" customFormat="1" ht="29" customHeight="1" spans="1:11">
      <c r="A129" s="17">
        <v>125</v>
      </c>
      <c r="B129" s="18" t="s">
        <v>480</v>
      </c>
      <c r="C129" s="18" t="s">
        <v>334</v>
      </c>
      <c r="D129" s="19" t="s">
        <v>476</v>
      </c>
      <c r="E129" s="18" t="s">
        <v>481</v>
      </c>
      <c r="F129" s="18" t="s">
        <v>482</v>
      </c>
      <c r="G129" s="18">
        <v>112</v>
      </c>
      <c r="H129" s="18" t="s">
        <v>483</v>
      </c>
      <c r="I129" s="18" t="s">
        <v>479</v>
      </c>
      <c r="J129" s="18" t="s">
        <v>79</v>
      </c>
      <c r="K129" s="18" t="s">
        <v>106</v>
      </c>
    </row>
    <row r="130" s="1" customFormat="1" ht="29" customHeight="1" spans="1:11">
      <c r="A130" s="17">
        <v>126</v>
      </c>
      <c r="B130" s="18" t="s">
        <v>484</v>
      </c>
      <c r="C130" s="18" t="s">
        <v>334</v>
      </c>
      <c r="D130" s="19" t="s">
        <v>16</v>
      </c>
      <c r="E130" s="18" t="s">
        <v>115</v>
      </c>
      <c r="F130" s="23" t="s">
        <v>485</v>
      </c>
      <c r="G130" s="18">
        <v>90</v>
      </c>
      <c r="H130" s="18" t="s">
        <v>486</v>
      </c>
      <c r="I130" s="18" t="s">
        <v>487</v>
      </c>
      <c r="J130" s="18" t="s">
        <v>95</v>
      </c>
      <c r="K130" s="18" t="s">
        <v>119</v>
      </c>
    </row>
    <row r="131" s="1" customFormat="1" ht="29" customHeight="1" spans="1:11">
      <c r="A131" s="17">
        <v>127</v>
      </c>
      <c r="B131" s="18" t="s">
        <v>488</v>
      </c>
      <c r="C131" s="18" t="s">
        <v>334</v>
      </c>
      <c r="D131" s="19" t="s">
        <v>16</v>
      </c>
      <c r="E131" s="18" t="s">
        <v>489</v>
      </c>
      <c r="F131" s="23" t="s">
        <v>490</v>
      </c>
      <c r="G131" s="18">
        <v>160</v>
      </c>
      <c r="H131" s="18" t="s">
        <v>491</v>
      </c>
      <c r="I131" s="18" t="s">
        <v>492</v>
      </c>
      <c r="J131" s="18" t="s">
        <v>95</v>
      </c>
      <c r="K131" s="18" t="s">
        <v>119</v>
      </c>
    </row>
    <row r="132" s="1" customFormat="1" ht="78" customHeight="1" spans="1:11">
      <c r="A132" s="17">
        <v>128</v>
      </c>
      <c r="B132" s="24" t="s">
        <v>493</v>
      </c>
      <c r="C132" s="18" t="s">
        <v>334</v>
      </c>
      <c r="D132" s="19" t="s">
        <v>16</v>
      </c>
      <c r="E132" s="21" t="s">
        <v>494</v>
      </c>
      <c r="F132" s="24" t="s">
        <v>495</v>
      </c>
      <c r="G132" s="21">
        <v>65</v>
      </c>
      <c r="H132" s="24" t="s">
        <v>496</v>
      </c>
      <c r="I132" s="24" t="s">
        <v>497</v>
      </c>
      <c r="J132" s="24" t="s">
        <v>130</v>
      </c>
      <c r="K132" s="21" t="s">
        <v>53</v>
      </c>
    </row>
    <row r="133" s="1" customFormat="1" ht="29" customHeight="1" spans="1:12">
      <c r="A133" s="17">
        <v>129</v>
      </c>
      <c r="B133" s="25" t="s">
        <v>498</v>
      </c>
      <c r="C133" s="18" t="s">
        <v>334</v>
      </c>
      <c r="D133" s="26" t="s">
        <v>16</v>
      </c>
      <c r="E133" s="26" t="s">
        <v>499</v>
      </c>
      <c r="F133" s="25" t="s">
        <v>500</v>
      </c>
      <c r="G133" s="26">
        <v>56.25</v>
      </c>
      <c r="H133" s="25" t="s">
        <v>501</v>
      </c>
      <c r="I133" s="25" t="s">
        <v>502</v>
      </c>
      <c r="J133" s="25" t="s">
        <v>160</v>
      </c>
      <c r="K133" s="26" t="s">
        <v>161</v>
      </c>
      <c r="L133" s="47"/>
    </row>
    <row r="134" s="1" customFormat="1" ht="50" customHeight="1" spans="1:12">
      <c r="A134" s="17">
        <v>130</v>
      </c>
      <c r="B134" s="25" t="s">
        <v>503</v>
      </c>
      <c r="C134" s="18" t="s">
        <v>334</v>
      </c>
      <c r="D134" s="26" t="s">
        <v>16</v>
      </c>
      <c r="E134" s="26" t="s">
        <v>504</v>
      </c>
      <c r="F134" s="25" t="s">
        <v>505</v>
      </c>
      <c r="G134" s="26">
        <v>150</v>
      </c>
      <c r="H134" s="25" t="s">
        <v>506</v>
      </c>
      <c r="I134" s="25" t="s">
        <v>502</v>
      </c>
      <c r="J134" s="25" t="s">
        <v>160</v>
      </c>
      <c r="K134" s="25" t="s">
        <v>161</v>
      </c>
      <c r="L134" s="47"/>
    </row>
    <row r="135" s="1" customFormat="1" ht="120" customHeight="1" spans="1:11">
      <c r="A135" s="17">
        <v>131</v>
      </c>
      <c r="B135" s="21" t="s">
        <v>507</v>
      </c>
      <c r="C135" s="18" t="s">
        <v>334</v>
      </c>
      <c r="D135" s="21" t="s">
        <v>181</v>
      </c>
      <c r="E135" s="27" t="s">
        <v>508</v>
      </c>
      <c r="F135" s="24" t="s">
        <v>509</v>
      </c>
      <c r="G135" s="28">
        <v>94</v>
      </c>
      <c r="H135" s="24" t="s">
        <v>510</v>
      </c>
      <c r="I135" s="24" t="s">
        <v>511</v>
      </c>
      <c r="J135" s="48">
        <v>45261</v>
      </c>
      <c r="K135" s="21" t="s">
        <v>186</v>
      </c>
    </row>
    <row r="136" s="1" customFormat="1" ht="29" customHeight="1" spans="1:11">
      <c r="A136" s="17">
        <v>132</v>
      </c>
      <c r="B136" s="30" t="s">
        <v>512</v>
      </c>
      <c r="C136" s="18" t="s">
        <v>334</v>
      </c>
      <c r="D136" s="36" t="s">
        <v>16</v>
      </c>
      <c r="E136" s="37" t="s">
        <v>217</v>
      </c>
      <c r="F136" s="38" t="s">
        <v>513</v>
      </c>
      <c r="G136" s="34">
        <v>70</v>
      </c>
      <c r="H136" s="39" t="s">
        <v>514</v>
      </c>
      <c r="I136" s="52" t="s">
        <v>514</v>
      </c>
      <c r="J136" s="53" t="s">
        <v>95</v>
      </c>
      <c r="K136" s="54" t="s">
        <v>215</v>
      </c>
    </row>
    <row r="137" s="1" customFormat="1" ht="48" customHeight="1" spans="1:11">
      <c r="A137" s="17">
        <v>133</v>
      </c>
      <c r="B137" s="21" t="s">
        <v>515</v>
      </c>
      <c r="C137" s="18" t="s">
        <v>334</v>
      </c>
      <c r="D137" s="44" t="s">
        <v>225</v>
      </c>
      <c r="E137" s="18" t="s">
        <v>516</v>
      </c>
      <c r="F137" s="21" t="s">
        <v>517</v>
      </c>
      <c r="G137" s="21">
        <v>100</v>
      </c>
      <c r="H137" s="21" t="s">
        <v>518</v>
      </c>
      <c r="I137" s="21" t="s">
        <v>519</v>
      </c>
      <c r="J137" s="18" t="s">
        <v>95</v>
      </c>
      <c r="K137" s="44" t="s">
        <v>230</v>
      </c>
    </row>
    <row r="138" s="1" customFormat="1" ht="29" customHeight="1" spans="1:11">
      <c r="A138" s="17">
        <v>134</v>
      </c>
      <c r="B138" s="21" t="s">
        <v>520</v>
      </c>
      <c r="C138" s="18" t="s">
        <v>334</v>
      </c>
      <c r="D138" s="21" t="s">
        <v>249</v>
      </c>
      <c r="E138" s="21" t="s">
        <v>521</v>
      </c>
      <c r="F138" s="18" t="s">
        <v>522</v>
      </c>
      <c r="G138" s="18">
        <v>70</v>
      </c>
      <c r="H138" s="29" t="s">
        <v>523</v>
      </c>
      <c r="I138" s="21" t="s">
        <v>524</v>
      </c>
      <c r="J138" s="18" t="s">
        <v>95</v>
      </c>
      <c r="K138" s="18" t="s">
        <v>242</v>
      </c>
    </row>
    <row r="139" s="1" customFormat="1" ht="29" customHeight="1" spans="1:11">
      <c r="A139" s="17">
        <v>135</v>
      </c>
      <c r="B139" s="26" t="s">
        <v>525</v>
      </c>
      <c r="C139" s="18" t="s">
        <v>334</v>
      </c>
      <c r="D139" s="56" t="s">
        <v>16</v>
      </c>
      <c r="E139" s="56" t="s">
        <v>526</v>
      </c>
      <c r="F139" s="26" t="s">
        <v>527</v>
      </c>
      <c r="G139" s="56">
        <v>108.5</v>
      </c>
      <c r="H139" s="26" t="s">
        <v>528</v>
      </c>
      <c r="I139" s="26" t="s">
        <v>528</v>
      </c>
      <c r="J139" s="18" t="s">
        <v>262</v>
      </c>
      <c r="K139" s="26" t="s">
        <v>263</v>
      </c>
    </row>
    <row r="140" s="1" customFormat="1" ht="29" customHeight="1" spans="1:11">
      <c r="A140" s="17">
        <v>136</v>
      </c>
      <c r="B140" s="18" t="s">
        <v>529</v>
      </c>
      <c r="C140" s="18" t="s">
        <v>334</v>
      </c>
      <c r="D140" s="19" t="s">
        <v>249</v>
      </c>
      <c r="E140" s="18" t="s">
        <v>530</v>
      </c>
      <c r="F140" s="20" t="s">
        <v>531</v>
      </c>
      <c r="G140" s="18">
        <v>100</v>
      </c>
      <c r="H140" s="18" t="s">
        <v>532</v>
      </c>
      <c r="I140" s="18" t="s">
        <v>533</v>
      </c>
      <c r="J140" s="18">
        <v>2023</v>
      </c>
      <c r="K140" s="18" t="s">
        <v>274</v>
      </c>
    </row>
    <row r="141" s="1" customFormat="1" ht="29" customHeight="1" spans="1:11">
      <c r="A141" s="17">
        <v>137</v>
      </c>
      <c r="B141" s="18" t="s">
        <v>534</v>
      </c>
      <c r="C141" s="18" t="s">
        <v>334</v>
      </c>
      <c r="D141" s="18" t="s">
        <v>286</v>
      </c>
      <c r="E141" s="18" t="s">
        <v>535</v>
      </c>
      <c r="F141" s="20" t="s">
        <v>536</v>
      </c>
      <c r="G141" s="18">
        <v>92</v>
      </c>
      <c r="H141" s="39" t="s">
        <v>537</v>
      </c>
      <c r="I141" s="39" t="s">
        <v>537</v>
      </c>
      <c r="J141" s="18">
        <v>2023</v>
      </c>
      <c r="K141" s="18" t="s">
        <v>290</v>
      </c>
    </row>
    <row r="142" s="1" customFormat="1" ht="29" customHeight="1" spans="1:11">
      <c r="A142" s="17">
        <v>138</v>
      </c>
      <c r="B142" s="18" t="s">
        <v>538</v>
      </c>
      <c r="C142" s="18" t="s">
        <v>334</v>
      </c>
      <c r="D142" s="19" t="s">
        <v>476</v>
      </c>
      <c r="E142" s="18" t="s">
        <v>539</v>
      </c>
      <c r="F142" s="18" t="s">
        <v>540</v>
      </c>
      <c r="G142" s="18">
        <v>90</v>
      </c>
      <c r="H142" s="18" t="s">
        <v>541</v>
      </c>
      <c r="I142" s="18" t="s">
        <v>541</v>
      </c>
      <c r="J142" s="18" t="s">
        <v>95</v>
      </c>
      <c r="K142" s="18" t="s">
        <v>305</v>
      </c>
    </row>
    <row r="143" s="1" customFormat="1" ht="29" customHeight="1" spans="1:11">
      <c r="A143" s="17">
        <v>139</v>
      </c>
      <c r="B143" s="35" t="s">
        <v>542</v>
      </c>
      <c r="C143" s="18" t="s">
        <v>334</v>
      </c>
      <c r="D143" s="19" t="s">
        <v>16</v>
      </c>
      <c r="E143" s="18" t="s">
        <v>543</v>
      </c>
      <c r="F143" s="20" t="s">
        <v>544</v>
      </c>
      <c r="G143" s="49">
        <v>165.43</v>
      </c>
      <c r="H143" s="65" t="s">
        <v>545</v>
      </c>
      <c r="I143" s="18"/>
      <c r="J143" s="18" t="s">
        <v>79</v>
      </c>
      <c r="K143" s="18" t="s">
        <v>317</v>
      </c>
    </row>
    <row r="144" s="1" customFormat="1" ht="29" customHeight="1" spans="1:11">
      <c r="A144" s="17">
        <v>140</v>
      </c>
      <c r="B144" s="35" t="s">
        <v>471</v>
      </c>
      <c r="C144" s="18" t="s">
        <v>334</v>
      </c>
      <c r="D144" s="21" t="s">
        <v>16</v>
      </c>
      <c r="E144" s="21" t="s">
        <v>472</v>
      </c>
      <c r="F144" s="21" t="s">
        <v>473</v>
      </c>
      <c r="G144" s="21">
        <v>51.05</v>
      </c>
      <c r="H144" s="21" t="s">
        <v>474</v>
      </c>
      <c r="I144" s="21" t="s">
        <v>94</v>
      </c>
      <c r="J144" s="21" t="s">
        <v>95</v>
      </c>
      <c r="K144" s="21" t="s">
        <v>96</v>
      </c>
    </row>
    <row r="145" s="1" customFormat="1" ht="29" customHeight="1" spans="1:11">
      <c r="A145" s="17">
        <v>141</v>
      </c>
      <c r="B145" s="35" t="s">
        <v>480</v>
      </c>
      <c r="C145" s="18" t="s">
        <v>334</v>
      </c>
      <c r="D145" s="19" t="s">
        <v>476</v>
      </c>
      <c r="E145" s="18" t="s">
        <v>481</v>
      </c>
      <c r="F145" s="18" t="s">
        <v>482</v>
      </c>
      <c r="G145" s="18">
        <v>112</v>
      </c>
      <c r="H145" s="18" t="s">
        <v>483</v>
      </c>
      <c r="I145" s="18" t="s">
        <v>479</v>
      </c>
      <c r="J145" s="18" t="s">
        <v>79</v>
      </c>
      <c r="K145" s="18" t="s">
        <v>106</v>
      </c>
    </row>
    <row r="146" s="1" customFormat="1" ht="52" customHeight="1" spans="1:12">
      <c r="A146" s="17">
        <v>142</v>
      </c>
      <c r="B146" s="35" t="s">
        <v>503</v>
      </c>
      <c r="C146" s="18" t="s">
        <v>334</v>
      </c>
      <c r="D146" s="26" t="s">
        <v>16</v>
      </c>
      <c r="E146" s="26" t="s">
        <v>504</v>
      </c>
      <c r="F146" s="25" t="s">
        <v>505</v>
      </c>
      <c r="G146" s="26">
        <v>150</v>
      </c>
      <c r="H146" s="25" t="s">
        <v>506</v>
      </c>
      <c r="I146" s="25" t="s">
        <v>502</v>
      </c>
      <c r="J146" s="25" t="s">
        <v>160</v>
      </c>
      <c r="K146" s="26" t="s">
        <v>161</v>
      </c>
      <c r="L146" s="47"/>
    </row>
    <row r="147" s="1" customFormat="1" ht="29" customHeight="1" spans="1:11">
      <c r="A147" s="17">
        <v>143</v>
      </c>
      <c r="B147" s="35" t="s">
        <v>546</v>
      </c>
      <c r="C147" s="18" t="s">
        <v>334</v>
      </c>
      <c r="D147" s="36" t="s">
        <v>16</v>
      </c>
      <c r="E147" s="37" t="s">
        <v>547</v>
      </c>
      <c r="F147" s="38" t="s">
        <v>548</v>
      </c>
      <c r="G147" s="34">
        <v>75</v>
      </c>
      <c r="H147" s="39" t="s">
        <v>549</v>
      </c>
      <c r="I147" s="39" t="s">
        <v>549</v>
      </c>
      <c r="J147" s="53" t="s">
        <v>95</v>
      </c>
      <c r="K147" s="54" t="s">
        <v>215</v>
      </c>
    </row>
    <row r="148" s="1" customFormat="1" ht="29" customHeight="1" spans="1:11">
      <c r="A148" s="17">
        <v>144</v>
      </c>
      <c r="B148" s="35" t="s">
        <v>550</v>
      </c>
      <c r="C148" s="18" t="s">
        <v>334</v>
      </c>
      <c r="D148" s="19" t="s">
        <v>249</v>
      </c>
      <c r="E148" s="21" t="s">
        <v>551</v>
      </c>
      <c r="F148" s="18" t="s">
        <v>552</v>
      </c>
      <c r="G148" s="18">
        <v>53</v>
      </c>
      <c r="H148" s="29" t="s">
        <v>553</v>
      </c>
      <c r="I148" s="21" t="s">
        <v>524</v>
      </c>
      <c r="J148" s="18" t="s">
        <v>95</v>
      </c>
      <c r="K148" s="18" t="s">
        <v>242</v>
      </c>
    </row>
    <row r="149" s="1" customFormat="1" ht="75" customHeight="1" spans="1:11">
      <c r="A149" s="17">
        <v>145</v>
      </c>
      <c r="B149" s="35" t="s">
        <v>554</v>
      </c>
      <c r="C149" s="18" t="s">
        <v>334</v>
      </c>
      <c r="D149" s="21" t="s">
        <v>249</v>
      </c>
      <c r="E149" s="21" t="s">
        <v>521</v>
      </c>
      <c r="F149" s="18" t="s">
        <v>250</v>
      </c>
      <c r="G149" s="18">
        <v>30</v>
      </c>
      <c r="H149" s="29" t="s">
        <v>523</v>
      </c>
      <c r="I149" s="21" t="s">
        <v>524</v>
      </c>
      <c r="J149" s="18" t="s">
        <v>95</v>
      </c>
      <c r="K149" s="18" t="s">
        <v>242</v>
      </c>
    </row>
    <row r="150" s="1" customFormat="1" ht="29" customHeight="1" spans="1:11">
      <c r="A150" s="17">
        <v>146</v>
      </c>
      <c r="B150" s="35" t="s">
        <v>555</v>
      </c>
      <c r="C150" s="18" t="s">
        <v>334</v>
      </c>
      <c r="D150" s="44" t="s">
        <v>225</v>
      </c>
      <c r="E150" s="44" t="s">
        <v>556</v>
      </c>
      <c r="F150" s="44" t="s">
        <v>557</v>
      </c>
      <c r="G150" s="44">
        <v>150</v>
      </c>
      <c r="H150" s="18" t="s">
        <v>558</v>
      </c>
      <c r="I150" s="18" t="s">
        <v>559</v>
      </c>
      <c r="J150" s="18" t="s">
        <v>95</v>
      </c>
      <c r="K150" s="44" t="s">
        <v>230</v>
      </c>
    </row>
    <row r="151" s="1" customFormat="1" ht="29" customHeight="1" spans="1:11">
      <c r="A151" s="17">
        <v>147</v>
      </c>
      <c r="B151" s="35" t="s">
        <v>560</v>
      </c>
      <c r="C151" s="18" t="s">
        <v>334</v>
      </c>
      <c r="D151" s="56" t="s">
        <v>16</v>
      </c>
      <c r="E151" s="56" t="s">
        <v>415</v>
      </c>
      <c r="F151" s="26" t="s">
        <v>561</v>
      </c>
      <c r="G151" s="56">
        <v>37.8</v>
      </c>
      <c r="H151" s="26" t="s">
        <v>562</v>
      </c>
      <c r="I151" s="26" t="s">
        <v>562</v>
      </c>
      <c r="J151" s="18" t="s">
        <v>262</v>
      </c>
      <c r="K151" s="26" t="s">
        <v>263</v>
      </c>
    </row>
    <row r="152" s="1" customFormat="1" ht="29" customHeight="1" spans="1:11">
      <c r="A152" s="17">
        <v>148</v>
      </c>
      <c r="B152" s="35" t="s">
        <v>563</v>
      </c>
      <c r="C152" s="18" t="s">
        <v>334</v>
      </c>
      <c r="D152" s="18" t="s">
        <v>286</v>
      </c>
      <c r="E152" s="18" t="s">
        <v>564</v>
      </c>
      <c r="F152" s="20" t="s">
        <v>565</v>
      </c>
      <c r="G152" s="18">
        <v>55</v>
      </c>
      <c r="H152" s="39" t="s">
        <v>537</v>
      </c>
      <c r="I152" s="39" t="s">
        <v>537</v>
      </c>
      <c r="J152" s="18">
        <v>2023</v>
      </c>
      <c r="K152" s="18" t="s">
        <v>290</v>
      </c>
    </row>
    <row r="153" s="1" customFormat="1" ht="29" customHeight="1" spans="1:11">
      <c r="A153" s="17">
        <v>149</v>
      </c>
      <c r="B153" s="35" t="s">
        <v>566</v>
      </c>
      <c r="C153" s="18" t="s">
        <v>334</v>
      </c>
      <c r="D153" s="19" t="s">
        <v>476</v>
      </c>
      <c r="E153" s="18" t="s">
        <v>567</v>
      </c>
      <c r="F153" s="18" t="s">
        <v>568</v>
      </c>
      <c r="G153" s="18">
        <v>36</v>
      </c>
      <c r="H153" s="18" t="s">
        <v>569</v>
      </c>
      <c r="I153" s="18" t="s">
        <v>569</v>
      </c>
      <c r="J153" s="18" t="s">
        <v>95</v>
      </c>
      <c r="K153" s="18" t="s">
        <v>305</v>
      </c>
    </row>
    <row r="154" s="1" customFormat="1" ht="72" customHeight="1" spans="1:11">
      <c r="A154" s="17">
        <v>150</v>
      </c>
      <c r="B154" s="18" t="s">
        <v>570</v>
      </c>
      <c r="C154" s="18" t="s">
        <v>334</v>
      </c>
      <c r="D154" s="19" t="s">
        <v>16</v>
      </c>
      <c r="E154" s="18" t="s">
        <v>571</v>
      </c>
      <c r="F154" s="18" t="s">
        <v>572</v>
      </c>
      <c r="G154" s="18">
        <v>554.11</v>
      </c>
      <c r="H154" s="18"/>
      <c r="I154" s="18"/>
      <c r="J154" s="18"/>
      <c r="K154" s="18" t="s">
        <v>573</v>
      </c>
    </row>
    <row r="155" s="1" customFormat="1" ht="29" customHeight="1" spans="1:11">
      <c r="A155" s="17">
        <v>151</v>
      </c>
      <c r="B155" s="18" t="s">
        <v>574</v>
      </c>
      <c r="C155" s="18" t="s">
        <v>575</v>
      </c>
      <c r="D155" s="18" t="s">
        <v>576</v>
      </c>
      <c r="E155" s="18" t="s">
        <v>577</v>
      </c>
      <c r="F155" s="18" t="s">
        <v>578</v>
      </c>
      <c r="G155" s="18">
        <v>198</v>
      </c>
      <c r="H155" s="18"/>
      <c r="I155" s="18"/>
      <c r="J155" s="18"/>
      <c r="K155" s="18" t="s">
        <v>329</v>
      </c>
    </row>
    <row r="156" s="1" customFormat="1" ht="29" customHeight="1" spans="1:11">
      <c r="A156" s="62">
        <v>152</v>
      </c>
      <c r="B156" s="18" t="s">
        <v>579</v>
      </c>
      <c r="C156" s="18" t="s">
        <v>575</v>
      </c>
      <c r="D156" s="18" t="s">
        <v>576</v>
      </c>
      <c r="E156" s="18" t="s">
        <v>580</v>
      </c>
      <c r="F156" s="18" t="s">
        <v>581</v>
      </c>
      <c r="G156" s="18">
        <v>500</v>
      </c>
      <c r="H156" s="18"/>
      <c r="I156" s="18"/>
      <c r="J156" s="18"/>
      <c r="K156" s="18" t="s">
        <v>329</v>
      </c>
    </row>
    <row r="157" s="1" customFormat="1" customHeight="1" spans="1:11">
      <c r="A157" s="2"/>
      <c r="B157" s="3"/>
      <c r="C157" s="3"/>
      <c r="D157" s="3"/>
      <c r="E157" s="4"/>
      <c r="F157" s="4"/>
      <c r="G157" s="3"/>
      <c r="H157" s="3"/>
      <c r="I157" s="3"/>
      <c r="J157" s="3"/>
      <c r="K157" s="3"/>
    </row>
    <row r="158" s="1" customFormat="1" customHeight="1" spans="1:11">
      <c r="A158" s="66"/>
      <c r="B158" s="66"/>
      <c r="C158" s="66"/>
      <c r="D158" s="66"/>
      <c r="E158" s="66"/>
      <c r="F158" s="4"/>
      <c r="G158" s="3"/>
      <c r="H158" s="3"/>
      <c r="I158" s="3"/>
      <c r="J158" s="3"/>
      <c r="K158" s="3"/>
    </row>
    <row r="159" s="1" customFormat="1" customHeight="1" spans="1:11">
      <c r="A159" s="2"/>
      <c r="B159" s="3"/>
      <c r="C159" s="3"/>
      <c r="D159" s="3"/>
      <c r="E159" s="4"/>
      <c r="F159" s="4"/>
      <c r="G159" s="3"/>
      <c r="H159" s="3"/>
      <c r="I159" s="3"/>
      <c r="J159" s="3"/>
      <c r="K159" s="3"/>
    </row>
    <row r="160" s="1" customFormat="1" customHeight="1" spans="1:11">
      <c r="A160" s="2"/>
      <c r="B160" s="3"/>
      <c r="C160" s="3"/>
      <c r="D160" s="3"/>
      <c r="E160" s="4"/>
      <c r="F160" s="4"/>
      <c r="G160" s="3"/>
      <c r="H160" s="3"/>
      <c r="I160" s="3"/>
      <c r="J160" s="3"/>
      <c r="K160" s="3"/>
    </row>
    <row r="161" s="1" customFormat="1" customHeight="1" spans="1:11">
      <c r="A161" s="2"/>
      <c r="B161" s="3"/>
      <c r="C161" s="3"/>
      <c r="D161" s="3"/>
      <c r="E161" s="4"/>
      <c r="F161" s="4"/>
      <c r="G161" s="3"/>
      <c r="H161" s="3"/>
      <c r="I161" s="3"/>
      <c r="J161" s="3"/>
      <c r="K161" s="3"/>
    </row>
    <row r="162" s="1" customFormat="1" customHeight="1" spans="1:11">
      <c r="A162" s="2"/>
      <c r="B162" s="3"/>
      <c r="C162" s="3"/>
      <c r="D162" s="3"/>
      <c r="E162" s="4"/>
      <c r="F162" s="4"/>
      <c r="G162" s="3"/>
      <c r="H162" s="3"/>
      <c r="I162" s="3"/>
      <c r="J162" s="3"/>
      <c r="K162" s="3"/>
    </row>
    <row r="163" s="1" customFormat="1" customHeight="1" spans="1:11">
      <c r="A163" s="2"/>
      <c r="B163" s="3"/>
      <c r="C163" s="3"/>
      <c r="D163" s="3"/>
      <c r="E163" s="4"/>
      <c r="F163" s="4"/>
      <c r="G163" s="3"/>
      <c r="H163" s="3"/>
      <c r="I163" s="3"/>
      <c r="J163" s="3"/>
      <c r="K163" s="3"/>
    </row>
    <row r="164" s="1" customFormat="1" customHeight="1" spans="1:11">
      <c r="A164" s="2"/>
      <c r="B164" s="3"/>
      <c r="C164" s="3"/>
      <c r="D164" s="3"/>
      <c r="E164" s="4"/>
      <c r="F164" s="4"/>
      <c r="G164" s="3"/>
      <c r="H164" s="3"/>
      <c r="I164" s="3"/>
      <c r="J164" s="3"/>
      <c r="K164" s="3"/>
    </row>
    <row r="165" s="1" customFormat="1" customHeight="1" spans="1:11">
      <c r="A165" s="2"/>
      <c r="B165" s="3"/>
      <c r="C165" s="3"/>
      <c r="D165" s="3"/>
      <c r="E165" s="4"/>
      <c r="F165" s="4"/>
      <c r="G165" s="3"/>
      <c r="H165" s="3"/>
      <c r="I165" s="3"/>
      <c r="J165" s="3"/>
      <c r="K165" s="3"/>
    </row>
    <row r="166" s="1" customFormat="1" customHeight="1" spans="1:11">
      <c r="A166" s="2"/>
      <c r="B166" s="3"/>
      <c r="C166" s="3"/>
      <c r="D166" s="3"/>
      <c r="E166" s="4"/>
      <c r="F166" s="4"/>
      <c r="G166" s="3"/>
      <c r="H166" s="3"/>
      <c r="I166" s="3"/>
      <c r="J166" s="3"/>
      <c r="K166" s="3"/>
    </row>
  </sheetData>
  <autoFilter ref="A3:K161">
    <extLst/>
  </autoFilter>
  <mergeCells count="3">
    <mergeCell ref="A2:K2"/>
    <mergeCell ref="B4:F4"/>
    <mergeCell ref="A158:E158"/>
  </mergeCells>
  <conditionalFormatting sqref="B138">
    <cfRule type="duplicateValues" dxfId="0" priority="3"/>
  </conditionalFormatting>
  <conditionalFormatting sqref="B61:B64">
    <cfRule type="duplicateValues" dxfId="0" priority="4"/>
  </conditionalFormatting>
  <printOptions horizontalCentered="1"/>
  <pageMargins left="0.751388888888889" right="0.751388888888889" top="1" bottom="1" header="0.5" footer="0.5"/>
  <pageSetup paperSize="8"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龙祥</cp:lastModifiedBy>
  <dcterms:created xsi:type="dcterms:W3CDTF">2022-12-06T06:26:00Z</dcterms:created>
  <dcterms:modified xsi:type="dcterms:W3CDTF">2022-12-22T09:14:58Z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6722D92A44C64C6982BDF582A87F13D0</vt:lpwstr>
  </property>
  <property fmtid="{D5CDD505-2E9C-101B-9397-08002B2CF9AE}" pid="3" name="KSOProductBuildVer">
    <vt:lpwstr>2052-11.1.0.13609</vt:lpwstr>
  </property>
</Properties>
</file>